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rickard/Desktop/"/>
    </mc:Choice>
  </mc:AlternateContent>
  <xr:revisionPtr revIDLastSave="0" documentId="8_{4603CBDD-FFEE-C44A-8E3F-4143446C49F3}" xr6:coauthVersionLast="47" xr6:coauthVersionMax="47" xr10:uidLastSave="{00000000-0000-0000-0000-000000000000}"/>
  <bookViews>
    <workbookView xWindow="0" yWindow="0" windowWidth="28800" windowHeight="18000" xr2:uid="{BFE302DC-A4C7-4361-8099-25196E15EE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E5" i="1" a="1"/>
  <c r="E5" i="1" s="1"/>
  <c r="M5" i="1" a="1"/>
  <c r="M5" i="1" s="1"/>
  <c r="A5" i="1" a="1"/>
  <c r="A5" i="1" s="1"/>
  <c r="A97" i="1" l="1" a="1"/>
  <c r="A97" i="1" s="1"/>
  <c r="E78" i="1" a="1"/>
  <c r="E78" i="1" s="1"/>
  <c r="E59" i="1" a="1"/>
  <c r="E59" i="1" s="1"/>
  <c r="M41" i="1" a="1"/>
  <c r="M41" i="1" s="1"/>
  <c r="E41" i="1" a="1"/>
  <c r="E41" i="1" s="1"/>
  <c r="E116" i="1" a="1"/>
  <c r="E116" i="1" s="1"/>
  <c r="M59" i="1" a="1"/>
  <c r="M59" i="1" s="1"/>
  <c r="M78" i="1" a="1"/>
  <c r="M78" i="1" s="1"/>
  <c r="A59" i="1" a="1"/>
  <c r="A59" i="1" s="1"/>
  <c r="A116" i="1" a="1"/>
  <c r="A116" i="1" s="1"/>
  <c r="I59" i="1" a="1"/>
  <c r="I59" i="1" s="1"/>
  <c r="A23" i="1" a="1"/>
  <c r="A23" i="1" s="1"/>
  <c r="E23" i="1" a="1"/>
  <c r="E23" i="1" s="1"/>
  <c r="E97" i="1" a="1"/>
  <c r="E97" i="1" s="1"/>
  <c r="A41" i="1" a="1"/>
  <c r="A41" i="1" s="1"/>
  <c r="I78" i="1" a="1"/>
  <c r="I78" i="1" s="1"/>
  <c r="M23" i="1" a="1"/>
  <c r="M23" i="1" s="1"/>
  <c r="I23" i="1" a="1"/>
  <c r="I23" i="1" s="1"/>
  <c r="A78" i="1" a="1"/>
  <c r="A78" i="1" s="1"/>
  <c r="M97" i="1" a="1"/>
  <c r="M97" i="1" s="1"/>
  <c r="I41" i="1" a="1"/>
  <c r="I41" i="1" s="1"/>
  <c r="I97" i="1" a="1"/>
  <c r="I97" i="1" s="1"/>
  <c r="M116" i="1" a="1"/>
  <c r="M116" i="1" s="1"/>
  <c r="I116" i="1" a="1"/>
  <c r="I1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<sst xmlns="http://schemas.openxmlformats.org/spreadsheetml/2006/main" count="60" uniqueCount="34">
  <si>
    <t>Group A</t>
  </si>
  <si>
    <t>Group B</t>
  </si>
  <si>
    <t>Group C</t>
  </si>
  <si>
    <t>Group D</t>
  </si>
  <si>
    <t>Junior Girls</t>
  </si>
  <si>
    <t>Championship Shield</t>
  </si>
  <si>
    <t>Forrester Trophy</t>
  </si>
  <si>
    <t>A.F. Joseph Trophy</t>
  </si>
  <si>
    <t>Peter Robinson Trophy</t>
  </si>
  <si>
    <t>Junior Boys</t>
  </si>
  <si>
    <t>Durham Cup</t>
  </si>
  <si>
    <t>Watford Council Trophy</t>
  </si>
  <si>
    <t>John Leeworthy Trophy</t>
  </si>
  <si>
    <t>Inter Girls</t>
  </si>
  <si>
    <t>Hendon Bus'Men's Trophy</t>
  </si>
  <si>
    <t>Goodwill Cup</t>
  </si>
  <si>
    <t>Buckinghamshire Cup</t>
  </si>
  <si>
    <t>Cumbria Trophy</t>
  </si>
  <si>
    <t>Inter Boys</t>
  </si>
  <si>
    <t>Hendon Council Trophy</t>
  </si>
  <si>
    <t>Goodwill Trophy</t>
  </si>
  <si>
    <t>Rotary (Slough) shield</t>
  </si>
  <si>
    <t>David Littlewood Trophy</t>
  </si>
  <si>
    <t>Senior Girls</t>
  </si>
  <si>
    <t>Joan Hayward Trophy</t>
  </si>
  <si>
    <t>Rotary (Northwich) Cup</t>
  </si>
  <si>
    <t>C. F. Gosling Trophy</t>
  </si>
  <si>
    <t>John Hedge Trophy</t>
  </si>
  <si>
    <t>Senior Boys</t>
  </si>
  <si>
    <t>E W Hayley Trophy</t>
  </si>
  <si>
    <t>Cheshire Trophy</t>
  </si>
  <si>
    <t xml:space="preserve">AF Joseph Trophy </t>
  </si>
  <si>
    <t xml:space="preserve">                                                               </t>
  </si>
  <si>
    <t xml:space="preserve">91st English Schools Track and Field Championships 2022                        Sports City, Manchester, 8th &amp; 9th July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</si>
</sst>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11201</xdr:rowOff>
    </xdr:from>
    <xdr:to>
      <xdr:col>14</xdr:col>
      <xdr:colOff>38100</xdr:colOff>
      <xdr:row>1</xdr:row>
      <xdr:rowOff>1460214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19B05-CB4E-D503-EE8F-CEB3FD4B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11201"/>
          <a:ext cx="1333500" cy="1633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96728e6b45865a9/Documents/BCS%20Work/ESAA/ESAA%20SEC/Track%20%20and%20Field/2022/Copy%20of%20County%20Results%20v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 Scores (Pos)"/>
      <sheetName val="Sheet1"/>
      <sheetName val="County Scores (Alpha)"/>
      <sheetName val="Events"/>
      <sheetName val="Counties"/>
      <sheetName val="Results"/>
      <sheetName val="Event Lookup"/>
      <sheetName val="Sql"/>
    </sheetNames>
    <sheetDataSet>
      <sheetData sheetId="0"/>
      <sheetData sheetId="1"/>
      <sheetData sheetId="2">
        <row r="3">
          <cell r="A3" t="str">
            <v>Berkshire</v>
          </cell>
          <cell r="B3">
            <v>219</v>
          </cell>
          <cell r="C3">
            <v>6</v>
          </cell>
          <cell r="E3" t="str">
            <v>Avon</v>
          </cell>
          <cell r="F3">
            <v>127</v>
          </cell>
          <cell r="G3">
            <v>3</v>
          </cell>
          <cell r="I3" t="str">
            <v>Bedfordshire</v>
          </cell>
          <cell r="J3">
            <v>35</v>
          </cell>
          <cell r="K3">
            <v>11</v>
          </cell>
          <cell r="M3" t="str">
            <v>Channel Islands</v>
          </cell>
          <cell r="N3">
            <v>0</v>
          </cell>
          <cell r="O3">
            <v>8</v>
          </cell>
        </row>
        <row r="4">
          <cell r="A4" t="str">
            <v>Essex</v>
          </cell>
          <cell r="B4">
            <v>316</v>
          </cell>
          <cell r="C4">
            <v>2</v>
          </cell>
          <cell r="E4" t="str">
            <v>Buckinghamshire</v>
          </cell>
          <cell r="F4">
            <v>108</v>
          </cell>
          <cell r="G4">
            <v>5</v>
          </cell>
          <cell r="I4" t="str">
            <v>Cambridgeshire</v>
          </cell>
          <cell r="J4">
            <v>75</v>
          </cell>
          <cell r="K4">
            <v>5</v>
          </cell>
          <cell r="M4" t="str">
            <v>Cleveland</v>
          </cell>
          <cell r="N4">
            <v>22</v>
          </cell>
          <cell r="O4">
            <v>6</v>
          </cell>
        </row>
        <row r="5">
          <cell r="A5" t="str">
            <v>Greater Manchester</v>
          </cell>
          <cell r="B5">
            <v>248</v>
          </cell>
          <cell r="C5">
            <v>5</v>
          </cell>
          <cell r="E5" t="str">
            <v>Cheshire</v>
          </cell>
          <cell r="F5">
            <v>149</v>
          </cell>
          <cell r="G5">
            <v>2</v>
          </cell>
          <cell r="I5" t="str">
            <v>Dorset</v>
          </cell>
          <cell r="J5">
            <v>86</v>
          </cell>
          <cell r="K5">
            <v>3</v>
          </cell>
          <cell r="M5" t="str">
            <v>Cornwall</v>
          </cell>
          <cell r="N5">
            <v>47</v>
          </cell>
          <cell r="O5">
            <v>5</v>
          </cell>
        </row>
        <row r="6">
          <cell r="A6" t="str">
            <v>Hampshire</v>
          </cell>
          <cell r="B6">
            <v>249</v>
          </cell>
          <cell r="C6">
            <v>4</v>
          </cell>
          <cell r="E6" t="str">
            <v>Derbyshire</v>
          </cell>
          <cell r="F6">
            <v>84</v>
          </cell>
          <cell r="G6">
            <v>7</v>
          </cell>
          <cell r="I6" t="str">
            <v>Durham</v>
          </cell>
          <cell r="J6">
            <v>47</v>
          </cell>
          <cell r="K6">
            <v>9</v>
          </cell>
          <cell r="M6" t="str">
            <v>Cumbria</v>
          </cell>
          <cell r="N6">
            <v>16</v>
          </cell>
          <cell r="O6">
            <v>7</v>
          </cell>
        </row>
        <row r="7">
          <cell r="A7" t="str">
            <v>Hertfordshire</v>
          </cell>
          <cell r="B7">
            <v>158</v>
          </cell>
          <cell r="C7">
            <v>10</v>
          </cell>
          <cell r="E7" t="str">
            <v>Devon</v>
          </cell>
          <cell r="F7">
            <v>100</v>
          </cell>
          <cell r="G7">
            <v>6</v>
          </cell>
          <cell r="I7" t="str">
            <v>Gloucestershire</v>
          </cell>
          <cell r="J7">
            <v>100</v>
          </cell>
          <cell r="K7">
            <v>1</v>
          </cell>
          <cell r="M7" t="str">
            <v>Hereford and Worcestershire</v>
          </cell>
          <cell r="N7">
            <v>60</v>
          </cell>
          <cell r="O7">
            <v>2</v>
          </cell>
        </row>
        <row r="8">
          <cell r="A8" t="str">
            <v>Kent</v>
          </cell>
          <cell r="B8">
            <v>350</v>
          </cell>
          <cell r="C8">
            <v>1</v>
          </cell>
          <cell r="E8" t="str">
            <v>Lancashire</v>
          </cell>
          <cell r="F8">
            <v>157</v>
          </cell>
          <cell r="G8">
            <v>1</v>
          </cell>
          <cell r="I8" t="str">
            <v>Humberside</v>
          </cell>
          <cell r="J8">
            <v>40</v>
          </cell>
          <cell r="K8">
            <v>10</v>
          </cell>
          <cell r="M8" t="str">
            <v>Isle of Man</v>
          </cell>
          <cell r="N8">
            <v>0</v>
          </cell>
          <cell r="O8">
            <v>8</v>
          </cell>
        </row>
        <row r="9">
          <cell r="A9" t="str">
            <v>London</v>
          </cell>
          <cell r="B9">
            <v>161</v>
          </cell>
          <cell r="C9">
            <v>9</v>
          </cell>
          <cell r="E9" t="str">
            <v>Leicestershire</v>
          </cell>
          <cell r="F9">
            <v>61</v>
          </cell>
          <cell r="G9">
            <v>12</v>
          </cell>
          <cell r="I9" t="str">
            <v>Lincolnshire</v>
          </cell>
          <cell r="J9">
            <v>52</v>
          </cell>
          <cell r="K9">
            <v>8</v>
          </cell>
          <cell r="M9" t="str">
            <v>Norfolk</v>
          </cell>
          <cell r="N9">
            <v>56</v>
          </cell>
          <cell r="O9">
            <v>4</v>
          </cell>
        </row>
        <row r="10">
          <cell r="A10" t="str">
            <v>Middlesex</v>
          </cell>
          <cell r="B10">
            <v>192</v>
          </cell>
          <cell r="C10">
            <v>8</v>
          </cell>
          <cell r="E10" t="str">
            <v>Merseyside</v>
          </cell>
          <cell r="F10">
            <v>123</v>
          </cell>
          <cell r="G10">
            <v>4</v>
          </cell>
          <cell r="I10" t="str">
            <v>Northamptonshire</v>
          </cell>
          <cell r="J10">
            <v>70</v>
          </cell>
          <cell r="K10">
            <v>6</v>
          </cell>
          <cell r="M10" t="str">
            <v>Northumberland</v>
          </cell>
          <cell r="N10">
            <v>59</v>
          </cell>
          <cell r="O10">
            <v>3</v>
          </cell>
        </row>
        <row r="11">
          <cell r="A11" t="str">
            <v>Surrey</v>
          </cell>
          <cell r="B11">
            <v>276</v>
          </cell>
          <cell r="C11">
            <v>3</v>
          </cell>
          <cell r="E11" t="str">
            <v>North Yorkshire</v>
          </cell>
          <cell r="F11">
            <v>74</v>
          </cell>
          <cell r="G11">
            <v>9</v>
          </cell>
          <cell r="I11" t="str">
            <v>Shropshire</v>
          </cell>
          <cell r="J11">
            <v>29</v>
          </cell>
          <cell r="K11">
            <v>12</v>
          </cell>
          <cell r="M11" t="str">
            <v>Oxfordshire</v>
          </cell>
          <cell r="N11">
            <v>97</v>
          </cell>
          <cell r="O11">
            <v>1</v>
          </cell>
        </row>
        <row r="12">
          <cell r="A12" t="str">
            <v>Sussex</v>
          </cell>
          <cell r="B12">
            <v>195</v>
          </cell>
          <cell r="C12">
            <v>7</v>
          </cell>
          <cell r="E12" t="str">
            <v>Nottinghamshire</v>
          </cell>
          <cell r="F12">
            <v>64</v>
          </cell>
          <cell r="G12">
            <v>11</v>
          </cell>
          <cell r="I12" t="str">
            <v>Staffordshire</v>
          </cell>
          <cell r="J12">
            <v>20</v>
          </cell>
          <cell r="K12">
            <v>13</v>
          </cell>
        </row>
        <row r="13">
          <cell r="E13" t="str">
            <v>Somerset</v>
          </cell>
          <cell r="F13">
            <v>79</v>
          </cell>
          <cell r="G13">
            <v>8</v>
          </cell>
          <cell r="I13" t="str">
            <v>Suffolk</v>
          </cell>
          <cell r="J13">
            <v>81</v>
          </cell>
          <cell r="K13">
            <v>4</v>
          </cell>
        </row>
        <row r="14">
          <cell r="E14" t="str">
            <v>South Yorkshire</v>
          </cell>
          <cell r="F14">
            <v>74</v>
          </cell>
          <cell r="G14">
            <v>9</v>
          </cell>
          <cell r="I14" t="str">
            <v>Warwickshire</v>
          </cell>
          <cell r="J14">
            <v>96</v>
          </cell>
          <cell r="K14">
            <v>2</v>
          </cell>
        </row>
        <row r="15">
          <cell r="E15" t="str">
            <v>West Midlands</v>
          </cell>
          <cell r="F15">
            <v>57</v>
          </cell>
          <cell r="G15">
            <v>14</v>
          </cell>
          <cell r="I15" t="str">
            <v>Wiltshire</v>
          </cell>
          <cell r="J15">
            <v>62</v>
          </cell>
          <cell r="K15">
            <v>7</v>
          </cell>
        </row>
        <row r="16">
          <cell r="E16" t="str">
            <v>West Yorkshire</v>
          </cell>
          <cell r="F16">
            <v>60</v>
          </cell>
          <cell r="G16">
            <v>13</v>
          </cell>
        </row>
        <row r="20">
          <cell r="A20" t="str">
            <v>Berkshire</v>
          </cell>
          <cell r="B20">
            <v>5</v>
          </cell>
          <cell r="C20">
            <v>10</v>
          </cell>
          <cell r="E20" t="str">
            <v>Avon</v>
          </cell>
          <cell r="F20">
            <v>21</v>
          </cell>
          <cell r="G20">
            <v>2</v>
          </cell>
          <cell r="I20" t="str">
            <v>Bedfordshire</v>
          </cell>
          <cell r="J20">
            <v>0</v>
          </cell>
          <cell r="K20">
            <v>11</v>
          </cell>
          <cell r="M20" t="str">
            <v>Channel Islands</v>
          </cell>
          <cell r="N20">
            <v>0</v>
          </cell>
          <cell r="O20">
            <v>6</v>
          </cell>
        </row>
        <row r="21">
          <cell r="A21" t="str">
            <v>Essex</v>
          </cell>
          <cell r="B21">
            <v>28</v>
          </cell>
          <cell r="C21">
            <v>6</v>
          </cell>
          <cell r="E21" t="str">
            <v>Buckinghamshire</v>
          </cell>
          <cell r="F21">
            <v>8</v>
          </cell>
          <cell r="G21">
            <v>8</v>
          </cell>
          <cell r="I21" t="str">
            <v>Cambridgeshire</v>
          </cell>
          <cell r="J21">
            <v>11</v>
          </cell>
          <cell r="K21">
            <v>5</v>
          </cell>
          <cell r="M21" t="str">
            <v>Cleveland</v>
          </cell>
          <cell r="N21">
            <v>5</v>
          </cell>
          <cell r="O21">
            <v>5</v>
          </cell>
        </row>
        <row r="22">
          <cell r="A22" t="str">
            <v>Greater Manchester</v>
          </cell>
          <cell r="B22">
            <v>37</v>
          </cell>
          <cell r="C22">
            <v>5</v>
          </cell>
          <cell r="E22" t="str">
            <v>Cheshire</v>
          </cell>
          <cell r="F22">
            <v>35</v>
          </cell>
          <cell r="G22">
            <v>1</v>
          </cell>
          <cell r="I22" t="str">
            <v>Dorset</v>
          </cell>
          <cell r="J22">
            <v>10</v>
          </cell>
          <cell r="K22">
            <v>6</v>
          </cell>
          <cell r="M22" t="str">
            <v>Cornwall</v>
          </cell>
          <cell r="N22">
            <v>0</v>
          </cell>
          <cell r="O22">
            <v>6</v>
          </cell>
        </row>
        <row r="23">
          <cell r="A23" t="str">
            <v>Hampshire</v>
          </cell>
          <cell r="B23">
            <v>15</v>
          </cell>
          <cell r="C23">
            <v>9</v>
          </cell>
          <cell r="E23" t="str">
            <v>Derbyshire</v>
          </cell>
          <cell r="F23">
            <v>1</v>
          </cell>
          <cell r="G23">
            <v>14</v>
          </cell>
          <cell r="I23" t="str">
            <v>Durham</v>
          </cell>
          <cell r="J23">
            <v>6</v>
          </cell>
          <cell r="K23">
            <v>8</v>
          </cell>
          <cell r="M23" t="str">
            <v>Cumbria</v>
          </cell>
          <cell r="N23">
            <v>0</v>
          </cell>
          <cell r="O23">
            <v>6</v>
          </cell>
        </row>
        <row r="24">
          <cell r="A24" t="str">
            <v>Hertfordshire</v>
          </cell>
          <cell r="B24">
            <v>21</v>
          </cell>
          <cell r="C24">
            <v>8</v>
          </cell>
          <cell r="E24" t="str">
            <v>Devon</v>
          </cell>
          <cell r="F24">
            <v>13</v>
          </cell>
          <cell r="G24">
            <v>4</v>
          </cell>
          <cell r="I24" t="str">
            <v>Gloucestershire</v>
          </cell>
          <cell r="J24">
            <v>3</v>
          </cell>
          <cell r="K24">
            <v>9</v>
          </cell>
          <cell r="M24" t="str">
            <v>Hereford and Worcestershire</v>
          </cell>
          <cell r="N24">
            <v>13</v>
          </cell>
          <cell r="O24">
            <v>3</v>
          </cell>
        </row>
        <row r="25">
          <cell r="A25" t="str">
            <v>Kent</v>
          </cell>
          <cell r="B25">
            <v>58</v>
          </cell>
          <cell r="C25">
            <v>1</v>
          </cell>
          <cell r="E25" t="str">
            <v>Lancashire</v>
          </cell>
          <cell r="F25">
            <v>5</v>
          </cell>
          <cell r="G25">
            <v>11</v>
          </cell>
          <cell r="I25" t="str">
            <v>Humberside</v>
          </cell>
          <cell r="J25">
            <v>15</v>
          </cell>
          <cell r="K25">
            <v>3</v>
          </cell>
          <cell r="M25" t="str">
            <v>Isle of Man</v>
          </cell>
          <cell r="N25">
            <v>0</v>
          </cell>
          <cell r="O25">
            <v>6</v>
          </cell>
        </row>
        <row r="26">
          <cell r="A26" t="str">
            <v>London</v>
          </cell>
          <cell r="B26">
            <v>53</v>
          </cell>
          <cell r="C26">
            <v>2</v>
          </cell>
          <cell r="E26" t="str">
            <v>Leicestershire</v>
          </cell>
          <cell r="F26">
            <v>11</v>
          </cell>
          <cell r="G26">
            <v>6</v>
          </cell>
          <cell r="I26" t="str">
            <v>Lincolnshire</v>
          </cell>
          <cell r="J26">
            <v>0</v>
          </cell>
          <cell r="K26">
            <v>11</v>
          </cell>
          <cell r="M26" t="str">
            <v>Norfolk</v>
          </cell>
          <cell r="N26">
            <v>18</v>
          </cell>
          <cell r="O26">
            <v>2</v>
          </cell>
        </row>
        <row r="27">
          <cell r="A27" t="str">
            <v>Middlesex</v>
          </cell>
          <cell r="B27">
            <v>24</v>
          </cell>
          <cell r="C27">
            <v>7</v>
          </cell>
          <cell r="E27" t="str">
            <v>Merseyside</v>
          </cell>
          <cell r="F27">
            <v>11</v>
          </cell>
          <cell r="G27">
            <v>6</v>
          </cell>
          <cell r="I27" t="str">
            <v>Northamptonshire</v>
          </cell>
          <cell r="J27">
            <v>40</v>
          </cell>
          <cell r="K27">
            <v>1</v>
          </cell>
          <cell r="M27" t="str">
            <v>Northumberland</v>
          </cell>
          <cell r="N27">
            <v>19</v>
          </cell>
          <cell r="O27">
            <v>1</v>
          </cell>
        </row>
        <row r="28">
          <cell r="A28" t="str">
            <v>Surrey</v>
          </cell>
          <cell r="B28">
            <v>49</v>
          </cell>
          <cell r="C28">
            <v>4</v>
          </cell>
          <cell r="E28" t="str">
            <v>North Yorkshire</v>
          </cell>
          <cell r="F28">
            <v>16</v>
          </cell>
          <cell r="G28">
            <v>3</v>
          </cell>
          <cell r="I28" t="str">
            <v>Shropshire</v>
          </cell>
          <cell r="J28">
            <v>2</v>
          </cell>
          <cell r="K28">
            <v>10</v>
          </cell>
          <cell r="M28" t="str">
            <v>Oxfordshire</v>
          </cell>
          <cell r="N28">
            <v>7</v>
          </cell>
          <cell r="O28">
            <v>4</v>
          </cell>
        </row>
        <row r="29">
          <cell r="A29" t="str">
            <v>Sussex</v>
          </cell>
          <cell r="B29">
            <v>50</v>
          </cell>
          <cell r="C29">
            <v>3</v>
          </cell>
          <cell r="E29" t="str">
            <v>Nottinghamshire</v>
          </cell>
          <cell r="F29">
            <v>7</v>
          </cell>
          <cell r="G29">
            <v>9</v>
          </cell>
          <cell r="I29" t="str">
            <v>Staffordshire</v>
          </cell>
          <cell r="J29">
            <v>0</v>
          </cell>
          <cell r="K29">
            <v>11</v>
          </cell>
        </row>
        <row r="30">
          <cell r="E30" t="str">
            <v>Somerset</v>
          </cell>
          <cell r="F30">
            <v>3</v>
          </cell>
          <cell r="G30">
            <v>12</v>
          </cell>
          <cell r="I30" t="str">
            <v>Suffolk</v>
          </cell>
          <cell r="J30">
            <v>16</v>
          </cell>
          <cell r="K30">
            <v>2</v>
          </cell>
        </row>
        <row r="31">
          <cell r="E31" t="str">
            <v>South Yorkshire</v>
          </cell>
          <cell r="F31">
            <v>13</v>
          </cell>
          <cell r="G31">
            <v>4</v>
          </cell>
          <cell r="I31" t="str">
            <v>Warwickshire</v>
          </cell>
          <cell r="J31">
            <v>8</v>
          </cell>
          <cell r="K31">
            <v>7</v>
          </cell>
        </row>
        <row r="32">
          <cell r="E32" t="str">
            <v>West Midlands</v>
          </cell>
          <cell r="F32">
            <v>6</v>
          </cell>
          <cell r="G32">
            <v>10</v>
          </cell>
          <cell r="I32" t="str">
            <v>Wiltshire</v>
          </cell>
          <cell r="J32">
            <v>13</v>
          </cell>
          <cell r="K32">
            <v>4</v>
          </cell>
        </row>
        <row r="33">
          <cell r="E33" t="str">
            <v>West Yorkshire</v>
          </cell>
          <cell r="F33">
            <v>2</v>
          </cell>
          <cell r="G33">
            <v>13</v>
          </cell>
        </row>
        <row r="37">
          <cell r="A37" t="str">
            <v>Berkshire</v>
          </cell>
          <cell r="B37">
            <v>25</v>
          </cell>
          <cell r="C37">
            <v>8</v>
          </cell>
          <cell r="E37" t="str">
            <v>Avon</v>
          </cell>
          <cell r="F37">
            <v>13</v>
          </cell>
          <cell r="G37">
            <v>3</v>
          </cell>
          <cell r="I37" t="str">
            <v>Bedfordshire</v>
          </cell>
          <cell r="J37">
            <v>0</v>
          </cell>
          <cell r="K37">
            <v>10</v>
          </cell>
          <cell r="M37" t="str">
            <v>Channel Islands</v>
          </cell>
          <cell r="N37">
            <v>0</v>
          </cell>
          <cell r="O37">
            <v>5</v>
          </cell>
        </row>
        <row r="38">
          <cell r="A38" t="str">
            <v>Essex</v>
          </cell>
          <cell r="B38">
            <v>49</v>
          </cell>
          <cell r="C38">
            <v>3</v>
          </cell>
          <cell r="E38" t="str">
            <v>Buckinghamshire</v>
          </cell>
          <cell r="F38">
            <v>0</v>
          </cell>
          <cell r="G38">
            <v>14</v>
          </cell>
          <cell r="I38" t="str">
            <v>Cambridgeshire</v>
          </cell>
          <cell r="J38">
            <v>5</v>
          </cell>
          <cell r="K38">
            <v>7</v>
          </cell>
          <cell r="M38" t="str">
            <v>Cleveland</v>
          </cell>
          <cell r="N38">
            <v>0</v>
          </cell>
          <cell r="O38">
            <v>5</v>
          </cell>
        </row>
        <row r="39">
          <cell r="A39" t="str">
            <v>Greater Manchester</v>
          </cell>
          <cell r="B39">
            <v>20</v>
          </cell>
          <cell r="C39">
            <v>9</v>
          </cell>
          <cell r="E39" t="str">
            <v>Cheshire</v>
          </cell>
          <cell r="F39">
            <v>4</v>
          </cell>
          <cell r="G39">
            <v>7</v>
          </cell>
          <cell r="I39" t="str">
            <v>Dorset</v>
          </cell>
          <cell r="J39">
            <v>17</v>
          </cell>
          <cell r="K39">
            <v>3</v>
          </cell>
          <cell r="M39" t="str">
            <v>Cornwall</v>
          </cell>
          <cell r="N39">
            <v>1</v>
          </cell>
          <cell r="O39">
            <v>4</v>
          </cell>
        </row>
        <row r="40">
          <cell r="A40" t="str">
            <v>Hampshire</v>
          </cell>
          <cell r="B40">
            <v>33</v>
          </cell>
          <cell r="C40">
            <v>6</v>
          </cell>
          <cell r="E40" t="str">
            <v>Derbyshire</v>
          </cell>
          <cell r="F40">
            <v>17</v>
          </cell>
          <cell r="G40">
            <v>2</v>
          </cell>
          <cell r="I40" t="str">
            <v>Durham</v>
          </cell>
          <cell r="J40">
            <v>15</v>
          </cell>
          <cell r="K40">
            <v>4</v>
          </cell>
          <cell r="M40" t="str">
            <v>Cumbria</v>
          </cell>
          <cell r="N40">
            <v>13</v>
          </cell>
          <cell r="O40">
            <v>2</v>
          </cell>
        </row>
        <row r="41">
          <cell r="A41" t="str">
            <v>Hertfordshire</v>
          </cell>
          <cell r="B41">
            <v>40</v>
          </cell>
          <cell r="C41">
            <v>5</v>
          </cell>
          <cell r="E41" t="str">
            <v>Devon</v>
          </cell>
          <cell r="F41">
            <v>1</v>
          </cell>
          <cell r="G41">
            <v>11</v>
          </cell>
          <cell r="I41" t="str">
            <v>Gloucestershire</v>
          </cell>
          <cell r="J41">
            <v>9</v>
          </cell>
          <cell r="K41">
            <v>5</v>
          </cell>
          <cell r="M41" t="str">
            <v>Hereford and Worcestershire</v>
          </cell>
          <cell r="N41">
            <v>18</v>
          </cell>
          <cell r="O41">
            <v>1</v>
          </cell>
        </row>
        <row r="42">
          <cell r="A42" t="str">
            <v>Kent</v>
          </cell>
          <cell r="B42">
            <v>101</v>
          </cell>
          <cell r="C42">
            <v>1</v>
          </cell>
          <cell r="E42" t="str">
            <v>Lancashire</v>
          </cell>
          <cell r="F42">
            <v>33</v>
          </cell>
          <cell r="G42">
            <v>1</v>
          </cell>
          <cell r="I42" t="str">
            <v>Humberside</v>
          </cell>
          <cell r="J42">
            <v>0</v>
          </cell>
          <cell r="K42">
            <v>10</v>
          </cell>
          <cell r="M42" t="str">
            <v>Isle of Man</v>
          </cell>
          <cell r="N42">
            <v>0</v>
          </cell>
          <cell r="O42">
            <v>5</v>
          </cell>
        </row>
        <row r="43">
          <cell r="A43" t="str">
            <v>London</v>
          </cell>
          <cell r="B43">
            <v>15</v>
          </cell>
          <cell r="C43">
            <v>10</v>
          </cell>
          <cell r="E43" t="str">
            <v>Leicestershire</v>
          </cell>
          <cell r="F43">
            <v>4</v>
          </cell>
          <cell r="G43">
            <v>7</v>
          </cell>
          <cell r="I43" t="str">
            <v>Lincolnshire</v>
          </cell>
          <cell r="J43">
            <v>18</v>
          </cell>
          <cell r="K43">
            <v>2</v>
          </cell>
          <cell r="M43" t="str">
            <v>Norfolk</v>
          </cell>
          <cell r="N43">
            <v>0</v>
          </cell>
          <cell r="O43">
            <v>5</v>
          </cell>
        </row>
        <row r="44">
          <cell r="A44" t="str">
            <v>Middlesex</v>
          </cell>
          <cell r="B44">
            <v>44</v>
          </cell>
          <cell r="C44">
            <v>4</v>
          </cell>
          <cell r="E44" t="str">
            <v>Merseyside</v>
          </cell>
          <cell r="F44">
            <v>10</v>
          </cell>
          <cell r="G44">
            <v>4</v>
          </cell>
          <cell r="I44" t="str">
            <v>Northamptonshire</v>
          </cell>
          <cell r="J44">
            <v>0</v>
          </cell>
          <cell r="K44">
            <v>10</v>
          </cell>
          <cell r="M44" t="str">
            <v>Northumberland</v>
          </cell>
          <cell r="N44">
            <v>13</v>
          </cell>
          <cell r="O44">
            <v>2</v>
          </cell>
        </row>
        <row r="45">
          <cell r="A45" t="str">
            <v>Surrey</v>
          </cell>
          <cell r="B45">
            <v>90</v>
          </cell>
          <cell r="C45">
            <v>2</v>
          </cell>
          <cell r="E45" t="str">
            <v>North Yorkshire</v>
          </cell>
          <cell r="F45">
            <v>9</v>
          </cell>
          <cell r="G45">
            <v>5</v>
          </cell>
          <cell r="I45" t="str">
            <v>Shropshire</v>
          </cell>
          <cell r="J45">
            <v>0</v>
          </cell>
          <cell r="K45">
            <v>10</v>
          </cell>
          <cell r="M45" t="str">
            <v>Oxfordshire</v>
          </cell>
          <cell r="N45">
            <v>0</v>
          </cell>
          <cell r="O45">
            <v>5</v>
          </cell>
        </row>
        <row r="46">
          <cell r="A46" t="str">
            <v>Sussex</v>
          </cell>
          <cell r="B46">
            <v>30</v>
          </cell>
          <cell r="C46">
            <v>7</v>
          </cell>
          <cell r="E46" t="str">
            <v>Nottinghamshire</v>
          </cell>
          <cell r="F46">
            <v>4</v>
          </cell>
          <cell r="G46">
            <v>7</v>
          </cell>
          <cell r="I46" t="str">
            <v>Staffordshire</v>
          </cell>
          <cell r="J46">
            <v>7</v>
          </cell>
          <cell r="K46">
            <v>6</v>
          </cell>
        </row>
        <row r="47">
          <cell r="E47" t="str">
            <v>Somerset</v>
          </cell>
          <cell r="F47">
            <v>1</v>
          </cell>
          <cell r="G47">
            <v>11</v>
          </cell>
          <cell r="I47" t="str">
            <v>Suffolk</v>
          </cell>
          <cell r="J47">
            <v>4</v>
          </cell>
          <cell r="K47">
            <v>9</v>
          </cell>
        </row>
        <row r="48">
          <cell r="E48" t="str">
            <v>South Yorkshire</v>
          </cell>
          <cell r="F48">
            <v>6</v>
          </cell>
          <cell r="G48">
            <v>6</v>
          </cell>
          <cell r="I48" t="str">
            <v>Warwickshire</v>
          </cell>
          <cell r="J48">
            <v>21</v>
          </cell>
          <cell r="K48">
            <v>1</v>
          </cell>
        </row>
        <row r="49">
          <cell r="E49" t="str">
            <v>West Midlands</v>
          </cell>
          <cell r="F49">
            <v>2</v>
          </cell>
          <cell r="G49">
            <v>10</v>
          </cell>
          <cell r="I49" t="str">
            <v>Wiltshire</v>
          </cell>
          <cell r="J49">
            <v>5</v>
          </cell>
          <cell r="K49">
            <v>7</v>
          </cell>
        </row>
        <row r="50">
          <cell r="E50" t="str">
            <v>West Yorkshire</v>
          </cell>
          <cell r="F50">
            <v>1</v>
          </cell>
          <cell r="G50">
            <v>11</v>
          </cell>
        </row>
        <row r="53">
          <cell r="A53" t="str">
            <v>Berkshire</v>
          </cell>
          <cell r="B53">
            <v>46</v>
          </cell>
          <cell r="C53">
            <v>3</v>
          </cell>
          <cell r="E53" t="str">
            <v>Avon</v>
          </cell>
          <cell r="F53">
            <v>10</v>
          </cell>
          <cell r="G53">
            <v>13</v>
          </cell>
          <cell r="I53" t="str">
            <v>Bedfordshire</v>
          </cell>
          <cell r="J53">
            <v>13</v>
          </cell>
          <cell r="K53">
            <v>6</v>
          </cell>
          <cell r="M53" t="str">
            <v>Channel Islands</v>
          </cell>
          <cell r="N53">
            <v>0</v>
          </cell>
          <cell r="O53">
            <v>6</v>
          </cell>
        </row>
        <row r="54">
          <cell r="A54" t="str">
            <v>Essex</v>
          </cell>
          <cell r="B54">
            <v>35</v>
          </cell>
          <cell r="C54">
            <v>6</v>
          </cell>
          <cell r="E54" t="str">
            <v>Buckinghamshire</v>
          </cell>
          <cell r="F54">
            <v>18</v>
          </cell>
          <cell r="G54">
            <v>9</v>
          </cell>
          <cell r="I54" t="str">
            <v>Cambridgeshire</v>
          </cell>
          <cell r="J54">
            <v>26</v>
          </cell>
          <cell r="K54">
            <v>1</v>
          </cell>
          <cell r="M54" t="str">
            <v>Cleveland</v>
          </cell>
          <cell r="N54">
            <v>0</v>
          </cell>
          <cell r="O54">
            <v>6</v>
          </cell>
        </row>
        <row r="55">
          <cell r="A55" t="str">
            <v>Greater Manchester</v>
          </cell>
          <cell r="B55">
            <v>45</v>
          </cell>
          <cell r="C55">
            <v>5</v>
          </cell>
          <cell r="E55" t="str">
            <v>Cheshire</v>
          </cell>
          <cell r="F55">
            <v>48</v>
          </cell>
          <cell r="G55">
            <v>1</v>
          </cell>
          <cell r="I55" t="str">
            <v>Dorset</v>
          </cell>
          <cell r="J55">
            <v>13</v>
          </cell>
          <cell r="K55">
            <v>6</v>
          </cell>
          <cell r="M55" t="str">
            <v>Cornwall</v>
          </cell>
          <cell r="N55">
            <v>15</v>
          </cell>
          <cell r="O55">
            <v>1</v>
          </cell>
        </row>
        <row r="56">
          <cell r="A56" t="str">
            <v>Hampshire</v>
          </cell>
          <cell r="B56">
            <v>46</v>
          </cell>
          <cell r="C56">
            <v>3</v>
          </cell>
          <cell r="E56" t="str">
            <v>Derbyshire</v>
          </cell>
          <cell r="F56">
            <v>14</v>
          </cell>
          <cell r="G56">
            <v>12</v>
          </cell>
          <cell r="I56" t="str">
            <v>Durham</v>
          </cell>
          <cell r="J56">
            <v>11</v>
          </cell>
          <cell r="K56">
            <v>9</v>
          </cell>
          <cell r="M56" t="str">
            <v>Cumbria</v>
          </cell>
          <cell r="N56">
            <v>0</v>
          </cell>
          <cell r="O56">
            <v>6</v>
          </cell>
        </row>
        <row r="57">
          <cell r="A57" t="str">
            <v>Hertfordshire</v>
          </cell>
          <cell r="B57">
            <v>49</v>
          </cell>
          <cell r="C57">
            <v>1</v>
          </cell>
          <cell r="E57" t="str">
            <v>Devon</v>
          </cell>
          <cell r="F57">
            <v>35</v>
          </cell>
          <cell r="G57">
            <v>2</v>
          </cell>
          <cell r="I57" t="str">
            <v>Gloucestershire</v>
          </cell>
          <cell r="J57">
            <v>24</v>
          </cell>
          <cell r="K57">
            <v>2</v>
          </cell>
          <cell r="M57" t="str">
            <v>Hereford and Worcestershire</v>
          </cell>
          <cell r="N57">
            <v>9</v>
          </cell>
          <cell r="O57">
            <v>3</v>
          </cell>
        </row>
        <row r="58">
          <cell r="A58" t="str">
            <v>Kent</v>
          </cell>
          <cell r="B58">
            <v>26</v>
          </cell>
          <cell r="C58">
            <v>8</v>
          </cell>
          <cell r="E58" t="str">
            <v>Lancashire</v>
          </cell>
          <cell r="F58">
            <v>20</v>
          </cell>
          <cell r="G58">
            <v>7</v>
          </cell>
          <cell r="I58" t="str">
            <v>Humberside</v>
          </cell>
          <cell r="J58">
            <v>15</v>
          </cell>
          <cell r="K58">
            <v>4</v>
          </cell>
          <cell r="M58" t="str">
            <v>Isle of Man</v>
          </cell>
          <cell r="N58">
            <v>0</v>
          </cell>
          <cell r="O58">
            <v>6</v>
          </cell>
        </row>
        <row r="59">
          <cell r="A59" t="str">
            <v>London</v>
          </cell>
          <cell r="B59">
            <v>18</v>
          </cell>
          <cell r="C59">
            <v>9</v>
          </cell>
          <cell r="E59" t="str">
            <v>Leicestershire</v>
          </cell>
          <cell r="F59">
            <v>0</v>
          </cell>
          <cell r="G59">
            <v>14</v>
          </cell>
          <cell r="I59" t="str">
            <v>Lincolnshire</v>
          </cell>
          <cell r="J59">
            <v>17</v>
          </cell>
          <cell r="K59">
            <v>3</v>
          </cell>
          <cell r="M59" t="str">
            <v>Norfolk</v>
          </cell>
          <cell r="N59">
            <v>14</v>
          </cell>
          <cell r="O59">
            <v>2</v>
          </cell>
        </row>
        <row r="60">
          <cell r="A60" t="str">
            <v>Middlesex</v>
          </cell>
          <cell r="B60">
            <v>14</v>
          </cell>
          <cell r="C60">
            <v>10</v>
          </cell>
          <cell r="E60" t="str">
            <v>Merseyside</v>
          </cell>
          <cell r="F60">
            <v>21</v>
          </cell>
          <cell r="G60">
            <v>6</v>
          </cell>
          <cell r="I60" t="str">
            <v>Northamptonshire</v>
          </cell>
          <cell r="J60">
            <v>12</v>
          </cell>
          <cell r="K60">
            <v>8</v>
          </cell>
          <cell r="M60" t="str">
            <v>Northumberland</v>
          </cell>
          <cell r="N60">
            <v>5</v>
          </cell>
          <cell r="O60">
            <v>5</v>
          </cell>
        </row>
        <row r="61">
          <cell r="A61" t="str">
            <v>Surrey</v>
          </cell>
          <cell r="B61">
            <v>47</v>
          </cell>
          <cell r="C61">
            <v>2</v>
          </cell>
          <cell r="E61" t="str">
            <v>North Yorkshire</v>
          </cell>
          <cell r="F61">
            <v>19</v>
          </cell>
          <cell r="G61">
            <v>8</v>
          </cell>
          <cell r="I61" t="str">
            <v>Shropshire</v>
          </cell>
          <cell r="J61">
            <v>10</v>
          </cell>
          <cell r="K61">
            <v>10</v>
          </cell>
          <cell r="M61" t="str">
            <v>Oxfordshire</v>
          </cell>
          <cell r="N61">
            <v>8</v>
          </cell>
          <cell r="O61">
            <v>4</v>
          </cell>
        </row>
        <row r="62">
          <cell r="A62" t="str">
            <v>Sussex</v>
          </cell>
          <cell r="B62">
            <v>29</v>
          </cell>
          <cell r="C62">
            <v>7</v>
          </cell>
          <cell r="E62" t="str">
            <v>Nottinghamshire</v>
          </cell>
          <cell r="F62">
            <v>29</v>
          </cell>
          <cell r="G62">
            <v>4</v>
          </cell>
          <cell r="I62" t="str">
            <v>Staffordshire</v>
          </cell>
          <cell r="J62">
            <v>7</v>
          </cell>
          <cell r="K62">
            <v>11</v>
          </cell>
        </row>
        <row r="63">
          <cell r="E63" t="str">
            <v>Somerset</v>
          </cell>
          <cell r="F63">
            <v>16</v>
          </cell>
          <cell r="G63">
            <v>10</v>
          </cell>
          <cell r="I63" t="str">
            <v>Suffolk</v>
          </cell>
          <cell r="J63">
            <v>2</v>
          </cell>
          <cell r="K63">
            <v>12</v>
          </cell>
        </row>
        <row r="64">
          <cell r="E64" t="str">
            <v>South Yorkshire</v>
          </cell>
          <cell r="F64">
            <v>26</v>
          </cell>
          <cell r="G64">
            <v>5</v>
          </cell>
          <cell r="I64" t="str">
            <v>Warwickshire</v>
          </cell>
          <cell r="J64">
            <v>14</v>
          </cell>
          <cell r="K64">
            <v>5</v>
          </cell>
        </row>
        <row r="65">
          <cell r="E65" t="str">
            <v>West Midlands</v>
          </cell>
          <cell r="F65">
            <v>31</v>
          </cell>
          <cell r="G65">
            <v>3</v>
          </cell>
          <cell r="I65" t="str">
            <v>Wiltshire</v>
          </cell>
          <cell r="J65">
            <v>0</v>
          </cell>
          <cell r="K65">
            <v>13</v>
          </cell>
        </row>
        <row r="66">
          <cell r="E66" t="str">
            <v>West Yorkshire</v>
          </cell>
          <cell r="F66">
            <v>16</v>
          </cell>
          <cell r="G66">
            <v>10</v>
          </cell>
        </row>
        <row r="71">
          <cell r="A71" t="str">
            <v>Berkshire</v>
          </cell>
          <cell r="B71">
            <v>58</v>
          </cell>
          <cell r="C71">
            <v>3</v>
          </cell>
          <cell r="E71" t="str">
            <v>Avon</v>
          </cell>
          <cell r="F71">
            <v>46</v>
          </cell>
          <cell r="G71">
            <v>1</v>
          </cell>
          <cell r="I71" t="str">
            <v>Bedfordshire</v>
          </cell>
          <cell r="J71">
            <v>9</v>
          </cell>
          <cell r="K71">
            <v>3</v>
          </cell>
          <cell r="M71" t="str">
            <v>Channel Islands</v>
          </cell>
          <cell r="N71">
            <v>0</v>
          </cell>
          <cell r="O71">
            <v>5</v>
          </cell>
        </row>
        <row r="72">
          <cell r="A72" t="str">
            <v>Essex</v>
          </cell>
          <cell r="B72">
            <v>105</v>
          </cell>
          <cell r="C72">
            <v>1</v>
          </cell>
          <cell r="E72" t="str">
            <v>Buckinghamshire</v>
          </cell>
          <cell r="F72">
            <v>32</v>
          </cell>
          <cell r="G72">
            <v>2</v>
          </cell>
          <cell r="I72" t="str">
            <v>Cambridgeshire</v>
          </cell>
          <cell r="J72">
            <v>3</v>
          </cell>
          <cell r="K72">
            <v>8</v>
          </cell>
          <cell r="M72" t="str">
            <v>Cleveland</v>
          </cell>
          <cell r="N72">
            <v>0</v>
          </cell>
          <cell r="O72">
            <v>5</v>
          </cell>
        </row>
        <row r="73">
          <cell r="A73" t="str">
            <v>Greater Manchester</v>
          </cell>
          <cell r="B73">
            <v>21</v>
          </cell>
          <cell r="C73">
            <v>8</v>
          </cell>
          <cell r="E73" t="str">
            <v>Cheshire</v>
          </cell>
          <cell r="F73">
            <v>20</v>
          </cell>
          <cell r="G73">
            <v>5</v>
          </cell>
          <cell r="I73" t="str">
            <v>Dorset</v>
          </cell>
          <cell r="J73">
            <v>9</v>
          </cell>
          <cell r="K73">
            <v>3</v>
          </cell>
          <cell r="M73" t="str">
            <v>Cornwall</v>
          </cell>
          <cell r="N73">
            <v>10</v>
          </cell>
          <cell r="O73">
            <v>3</v>
          </cell>
        </row>
        <row r="74">
          <cell r="A74" t="str">
            <v>Hampshire</v>
          </cell>
          <cell r="B74">
            <v>58</v>
          </cell>
          <cell r="C74">
            <v>3</v>
          </cell>
          <cell r="E74" t="str">
            <v>Derbyshire</v>
          </cell>
          <cell r="F74">
            <v>30</v>
          </cell>
          <cell r="G74">
            <v>3</v>
          </cell>
          <cell r="I74" t="str">
            <v>Durham</v>
          </cell>
          <cell r="J74">
            <v>0</v>
          </cell>
          <cell r="K74">
            <v>10</v>
          </cell>
          <cell r="M74" t="str">
            <v>Cumbria</v>
          </cell>
          <cell r="N74">
            <v>0</v>
          </cell>
          <cell r="O74">
            <v>5</v>
          </cell>
        </row>
        <row r="75">
          <cell r="A75" t="str">
            <v>Hertfordshire</v>
          </cell>
          <cell r="B75">
            <v>10</v>
          </cell>
          <cell r="C75">
            <v>9</v>
          </cell>
          <cell r="E75" t="str">
            <v>Devon</v>
          </cell>
          <cell r="F75">
            <v>0</v>
          </cell>
          <cell r="G75">
            <v>14</v>
          </cell>
          <cell r="I75" t="str">
            <v>Gloucestershire</v>
          </cell>
          <cell r="J75">
            <v>23</v>
          </cell>
          <cell r="K75">
            <v>2</v>
          </cell>
          <cell r="M75" t="str">
            <v>Hereford and Worcestershire</v>
          </cell>
          <cell r="N75">
            <v>12</v>
          </cell>
          <cell r="O75">
            <v>2</v>
          </cell>
        </row>
        <row r="76">
          <cell r="A76" t="str">
            <v>Kent</v>
          </cell>
          <cell r="B76">
            <v>72</v>
          </cell>
          <cell r="C76">
            <v>2</v>
          </cell>
          <cell r="E76" t="str">
            <v>Lancashire</v>
          </cell>
          <cell r="F76">
            <v>27</v>
          </cell>
          <cell r="G76">
            <v>4</v>
          </cell>
          <cell r="I76" t="str">
            <v>Humberside</v>
          </cell>
          <cell r="J76">
            <v>0</v>
          </cell>
          <cell r="K76">
            <v>10</v>
          </cell>
          <cell r="M76" t="str">
            <v>Isle of Man</v>
          </cell>
          <cell r="N76">
            <v>0</v>
          </cell>
          <cell r="O76">
            <v>5</v>
          </cell>
        </row>
        <row r="77">
          <cell r="A77" t="str">
            <v>London</v>
          </cell>
          <cell r="B77">
            <v>28</v>
          </cell>
          <cell r="C77">
            <v>7</v>
          </cell>
          <cell r="E77" t="str">
            <v>Leicestershire</v>
          </cell>
          <cell r="F77">
            <v>11</v>
          </cell>
          <cell r="G77">
            <v>9</v>
          </cell>
          <cell r="I77" t="str">
            <v>Lincolnshire</v>
          </cell>
          <cell r="J77">
            <v>4</v>
          </cell>
          <cell r="K77">
            <v>7</v>
          </cell>
          <cell r="M77" t="str">
            <v>Norfolk</v>
          </cell>
          <cell r="N77">
            <v>14</v>
          </cell>
          <cell r="O77">
            <v>1</v>
          </cell>
        </row>
        <row r="78">
          <cell r="A78" t="str">
            <v>Middlesex</v>
          </cell>
          <cell r="B78">
            <v>54</v>
          </cell>
          <cell r="C78">
            <v>5</v>
          </cell>
          <cell r="E78" t="str">
            <v>Merseyside</v>
          </cell>
          <cell r="F78">
            <v>16</v>
          </cell>
          <cell r="G78">
            <v>6</v>
          </cell>
          <cell r="I78" t="str">
            <v>Northamptonshire</v>
          </cell>
          <cell r="J78">
            <v>5</v>
          </cell>
          <cell r="K78">
            <v>6</v>
          </cell>
          <cell r="M78" t="str">
            <v>Northumberland</v>
          </cell>
          <cell r="N78">
            <v>5</v>
          </cell>
          <cell r="O78">
            <v>4</v>
          </cell>
        </row>
        <row r="79">
          <cell r="A79" t="str">
            <v>Surrey</v>
          </cell>
          <cell r="B79">
            <v>32</v>
          </cell>
          <cell r="C79">
            <v>6</v>
          </cell>
          <cell r="E79" t="str">
            <v>North Yorkshire</v>
          </cell>
          <cell r="F79">
            <v>11</v>
          </cell>
          <cell r="G79">
            <v>9</v>
          </cell>
          <cell r="I79" t="str">
            <v>Shropshire</v>
          </cell>
          <cell r="J79">
            <v>8</v>
          </cell>
          <cell r="K79">
            <v>5</v>
          </cell>
          <cell r="M79" t="str">
            <v>Oxfordshire</v>
          </cell>
          <cell r="N79">
            <v>0</v>
          </cell>
          <cell r="O79">
            <v>5</v>
          </cell>
        </row>
        <row r="80">
          <cell r="A80" t="str">
            <v>Sussex</v>
          </cell>
          <cell r="B80">
            <v>10</v>
          </cell>
          <cell r="C80">
            <v>9</v>
          </cell>
          <cell r="E80" t="str">
            <v>Nottinghamshire</v>
          </cell>
          <cell r="F80">
            <v>12</v>
          </cell>
          <cell r="G80">
            <v>8</v>
          </cell>
          <cell r="I80" t="str">
            <v>Staffordshire</v>
          </cell>
          <cell r="J80">
            <v>0</v>
          </cell>
          <cell r="K80">
            <v>10</v>
          </cell>
        </row>
        <row r="81">
          <cell r="E81" t="str">
            <v>Somerset</v>
          </cell>
          <cell r="F81">
            <v>6</v>
          </cell>
          <cell r="G81">
            <v>12</v>
          </cell>
          <cell r="I81" t="str">
            <v>Suffolk</v>
          </cell>
          <cell r="J81">
            <v>44</v>
          </cell>
          <cell r="K81">
            <v>1</v>
          </cell>
        </row>
        <row r="82">
          <cell r="E82" t="str">
            <v>South Yorkshire</v>
          </cell>
          <cell r="F82">
            <v>13</v>
          </cell>
          <cell r="G82">
            <v>7</v>
          </cell>
          <cell r="I82" t="str">
            <v>Warwickshire</v>
          </cell>
          <cell r="J82">
            <v>3</v>
          </cell>
          <cell r="K82">
            <v>8</v>
          </cell>
        </row>
        <row r="83">
          <cell r="E83" t="str">
            <v>West Midlands</v>
          </cell>
          <cell r="F83">
            <v>8</v>
          </cell>
          <cell r="G83">
            <v>11</v>
          </cell>
          <cell r="I83" t="str">
            <v>Wiltshire</v>
          </cell>
          <cell r="J83">
            <v>0</v>
          </cell>
          <cell r="K83">
            <v>10</v>
          </cell>
        </row>
        <row r="84">
          <cell r="E84" t="str">
            <v>West Yorkshire</v>
          </cell>
          <cell r="F84">
            <v>4</v>
          </cell>
          <cell r="G84">
            <v>13</v>
          </cell>
        </row>
        <row r="89">
          <cell r="A89" t="str">
            <v>Berkshire</v>
          </cell>
          <cell r="B89">
            <v>26</v>
          </cell>
          <cell r="C89">
            <v>8</v>
          </cell>
          <cell r="E89" t="str">
            <v>Avon</v>
          </cell>
          <cell r="F89">
            <v>10</v>
          </cell>
          <cell r="G89">
            <v>11</v>
          </cell>
          <cell r="I89" t="str">
            <v>Bedfordshire</v>
          </cell>
          <cell r="J89">
            <v>2</v>
          </cell>
          <cell r="K89">
            <v>12</v>
          </cell>
          <cell r="M89" t="str">
            <v>Channel Islands</v>
          </cell>
          <cell r="N89">
            <v>0</v>
          </cell>
          <cell r="O89">
            <v>6</v>
          </cell>
        </row>
        <row r="90">
          <cell r="A90" t="str">
            <v>Essex</v>
          </cell>
          <cell r="B90">
            <v>53</v>
          </cell>
          <cell r="C90">
            <v>3</v>
          </cell>
          <cell r="E90" t="str">
            <v>Buckinghamshire</v>
          </cell>
          <cell r="F90">
            <v>38</v>
          </cell>
          <cell r="G90">
            <v>2</v>
          </cell>
          <cell r="I90" t="str">
            <v>Cambridgeshire</v>
          </cell>
          <cell r="J90">
            <v>2</v>
          </cell>
          <cell r="K90">
            <v>12</v>
          </cell>
          <cell r="M90" t="str">
            <v>Cleveland</v>
          </cell>
          <cell r="N90">
            <v>17</v>
          </cell>
          <cell r="O90">
            <v>2</v>
          </cell>
        </row>
        <row r="91">
          <cell r="A91" t="str">
            <v>Greater Manchester</v>
          </cell>
          <cell r="B91">
            <v>64</v>
          </cell>
          <cell r="C91">
            <v>1</v>
          </cell>
          <cell r="E91" t="str">
            <v>Cheshire</v>
          </cell>
          <cell r="F91">
            <v>25</v>
          </cell>
          <cell r="G91">
            <v>6</v>
          </cell>
          <cell r="I91" t="str">
            <v>Dorset</v>
          </cell>
          <cell r="J91">
            <v>18</v>
          </cell>
          <cell r="K91">
            <v>2</v>
          </cell>
          <cell r="M91" t="str">
            <v>Cornwall</v>
          </cell>
          <cell r="N91">
            <v>0</v>
          </cell>
          <cell r="O91">
            <v>6</v>
          </cell>
        </row>
        <row r="92">
          <cell r="A92" t="str">
            <v>Hampshire</v>
          </cell>
          <cell r="B92">
            <v>62</v>
          </cell>
          <cell r="C92">
            <v>2</v>
          </cell>
          <cell r="E92" t="str">
            <v>Derbyshire</v>
          </cell>
          <cell r="F92">
            <v>17</v>
          </cell>
          <cell r="G92">
            <v>9</v>
          </cell>
          <cell r="I92" t="str">
            <v>Durham</v>
          </cell>
          <cell r="J92">
            <v>7</v>
          </cell>
          <cell r="K92">
            <v>8</v>
          </cell>
          <cell r="M92" t="str">
            <v>Cumbria</v>
          </cell>
          <cell r="N92">
            <v>0</v>
          </cell>
          <cell r="O92">
            <v>6</v>
          </cell>
        </row>
        <row r="93">
          <cell r="A93" t="str">
            <v>Hertfordshire</v>
          </cell>
          <cell r="B93">
            <v>18</v>
          </cell>
          <cell r="C93">
            <v>9</v>
          </cell>
          <cell r="E93" t="str">
            <v>Devon</v>
          </cell>
          <cell r="F93">
            <v>34</v>
          </cell>
          <cell r="G93">
            <v>3</v>
          </cell>
          <cell r="I93" t="str">
            <v>Gloucestershire</v>
          </cell>
          <cell r="J93">
            <v>28</v>
          </cell>
          <cell r="K93">
            <v>1</v>
          </cell>
          <cell r="M93" t="str">
            <v>Hereford and Worcestershire</v>
          </cell>
          <cell r="N93">
            <v>4</v>
          </cell>
          <cell r="O93">
            <v>5</v>
          </cell>
        </row>
        <row r="94">
          <cell r="A94" t="str">
            <v>Kent</v>
          </cell>
          <cell r="B94">
            <v>47</v>
          </cell>
          <cell r="C94">
            <v>4</v>
          </cell>
          <cell r="E94" t="str">
            <v>Lancashire</v>
          </cell>
          <cell r="F94">
            <v>41</v>
          </cell>
          <cell r="G94">
            <v>1</v>
          </cell>
          <cell r="I94" t="str">
            <v>Humberside</v>
          </cell>
          <cell r="J94">
            <v>7</v>
          </cell>
          <cell r="K94">
            <v>8</v>
          </cell>
          <cell r="M94" t="str">
            <v>Isle of Man</v>
          </cell>
          <cell r="N94">
            <v>0</v>
          </cell>
          <cell r="O94">
            <v>6</v>
          </cell>
        </row>
        <row r="95">
          <cell r="A95" t="str">
            <v>London</v>
          </cell>
          <cell r="B95">
            <v>36</v>
          </cell>
          <cell r="C95">
            <v>6</v>
          </cell>
          <cell r="E95" t="str">
            <v>Leicestershire</v>
          </cell>
          <cell r="F95">
            <v>24</v>
          </cell>
          <cell r="G95">
            <v>7</v>
          </cell>
          <cell r="I95" t="str">
            <v>Lincolnshire</v>
          </cell>
          <cell r="J95">
            <v>3</v>
          </cell>
          <cell r="K95">
            <v>11</v>
          </cell>
          <cell r="M95" t="str">
            <v>Norfolk</v>
          </cell>
          <cell r="N95">
            <v>5</v>
          </cell>
          <cell r="O95">
            <v>4</v>
          </cell>
        </row>
        <row r="96">
          <cell r="A96" t="str">
            <v>Middlesex</v>
          </cell>
          <cell r="B96">
            <v>15</v>
          </cell>
          <cell r="C96">
            <v>10</v>
          </cell>
          <cell r="E96" t="str">
            <v>Merseyside</v>
          </cell>
          <cell r="F96">
            <v>34</v>
          </cell>
          <cell r="G96">
            <v>3</v>
          </cell>
          <cell r="I96" t="str">
            <v>Northamptonshire</v>
          </cell>
          <cell r="J96">
            <v>10</v>
          </cell>
          <cell r="K96">
            <v>4</v>
          </cell>
          <cell r="M96" t="str">
            <v>Northumberland</v>
          </cell>
          <cell r="N96">
            <v>10</v>
          </cell>
          <cell r="O96">
            <v>3</v>
          </cell>
        </row>
        <row r="97">
          <cell r="A97" t="str">
            <v>Surrey</v>
          </cell>
          <cell r="B97">
            <v>33</v>
          </cell>
          <cell r="C97">
            <v>7</v>
          </cell>
          <cell r="E97" t="str">
            <v>North Yorkshire</v>
          </cell>
          <cell r="F97">
            <v>10</v>
          </cell>
          <cell r="G97">
            <v>11</v>
          </cell>
          <cell r="I97" t="str">
            <v>Shropshire</v>
          </cell>
          <cell r="J97">
            <v>9</v>
          </cell>
          <cell r="K97">
            <v>7</v>
          </cell>
          <cell r="M97" t="str">
            <v>Oxfordshire</v>
          </cell>
          <cell r="N97">
            <v>47</v>
          </cell>
          <cell r="O97">
            <v>1</v>
          </cell>
        </row>
        <row r="98">
          <cell r="A98" t="str">
            <v>Sussex</v>
          </cell>
          <cell r="B98">
            <v>39</v>
          </cell>
          <cell r="C98">
            <v>5</v>
          </cell>
          <cell r="E98" t="str">
            <v>Nottinghamshire</v>
          </cell>
          <cell r="F98">
            <v>11</v>
          </cell>
          <cell r="G98">
            <v>10</v>
          </cell>
          <cell r="I98" t="str">
            <v>Staffordshire</v>
          </cell>
          <cell r="J98">
            <v>6</v>
          </cell>
          <cell r="K98">
            <v>10</v>
          </cell>
        </row>
        <row r="99">
          <cell r="E99" t="str">
            <v>Somerset</v>
          </cell>
          <cell r="F99">
            <v>20</v>
          </cell>
          <cell r="G99">
            <v>8</v>
          </cell>
          <cell r="I99" t="str">
            <v>Suffolk</v>
          </cell>
          <cell r="J99">
            <v>10</v>
          </cell>
          <cell r="K99">
            <v>4</v>
          </cell>
        </row>
        <row r="100">
          <cell r="E100" t="str">
            <v>South Yorkshire</v>
          </cell>
          <cell r="F100">
            <v>9</v>
          </cell>
          <cell r="G100">
            <v>13</v>
          </cell>
          <cell r="I100" t="str">
            <v>Warwickshire</v>
          </cell>
          <cell r="J100">
            <v>10</v>
          </cell>
          <cell r="K100">
            <v>4</v>
          </cell>
        </row>
        <row r="101">
          <cell r="E101" t="str">
            <v>West Midlands</v>
          </cell>
          <cell r="F101">
            <v>0</v>
          </cell>
          <cell r="G101">
            <v>14</v>
          </cell>
          <cell r="I101" t="str">
            <v>Wiltshire</v>
          </cell>
          <cell r="J101">
            <v>15</v>
          </cell>
          <cell r="K101">
            <v>3</v>
          </cell>
        </row>
        <row r="102">
          <cell r="E102" t="str">
            <v>West Yorkshire</v>
          </cell>
          <cell r="F102">
            <v>28</v>
          </cell>
          <cell r="G102">
            <v>5</v>
          </cell>
        </row>
        <row r="107">
          <cell r="A107" t="str">
            <v>Berkshire</v>
          </cell>
          <cell r="B107">
            <v>59</v>
          </cell>
          <cell r="C107">
            <v>2</v>
          </cell>
          <cell r="E107" t="str">
            <v>Avon</v>
          </cell>
          <cell r="F107">
            <v>27</v>
          </cell>
          <cell r="G107">
            <v>4</v>
          </cell>
          <cell r="I107" t="str">
            <v>Bedfordshire</v>
          </cell>
          <cell r="J107">
            <v>11</v>
          </cell>
          <cell r="K107">
            <v>6</v>
          </cell>
          <cell r="M107" t="str">
            <v>Channel Islands</v>
          </cell>
          <cell r="N107">
            <v>0</v>
          </cell>
          <cell r="O107">
            <v>7</v>
          </cell>
        </row>
        <row r="108">
          <cell r="A108" t="str">
            <v>Essex</v>
          </cell>
          <cell r="B108">
            <v>46</v>
          </cell>
          <cell r="C108">
            <v>3</v>
          </cell>
          <cell r="E108" t="str">
            <v>Buckinghamshire</v>
          </cell>
          <cell r="F108">
            <v>12</v>
          </cell>
          <cell r="G108">
            <v>7</v>
          </cell>
          <cell r="I108" t="str">
            <v>Cambridgeshire</v>
          </cell>
          <cell r="J108">
            <v>28</v>
          </cell>
          <cell r="K108">
            <v>3</v>
          </cell>
          <cell r="M108" t="str">
            <v>Cleveland</v>
          </cell>
          <cell r="N108">
            <v>0</v>
          </cell>
          <cell r="O108">
            <v>7</v>
          </cell>
        </row>
        <row r="109">
          <cell r="A109" t="str">
            <v>Greater Manchester</v>
          </cell>
          <cell r="B109">
            <v>61</v>
          </cell>
          <cell r="C109">
            <v>1</v>
          </cell>
          <cell r="E109" t="str">
            <v>Cheshire</v>
          </cell>
          <cell r="F109">
            <v>17</v>
          </cell>
          <cell r="G109">
            <v>5</v>
          </cell>
          <cell r="I109" t="str">
            <v>Dorset</v>
          </cell>
          <cell r="J109">
            <v>19</v>
          </cell>
          <cell r="K109">
            <v>4</v>
          </cell>
          <cell r="M109" t="str">
            <v>Cornwall</v>
          </cell>
          <cell r="N109">
            <v>21</v>
          </cell>
          <cell r="O109">
            <v>2</v>
          </cell>
        </row>
        <row r="110">
          <cell r="A110" t="str">
            <v>Hampshire</v>
          </cell>
          <cell r="B110">
            <v>35</v>
          </cell>
          <cell r="C110">
            <v>7</v>
          </cell>
          <cell r="E110" t="str">
            <v>Derbyshire</v>
          </cell>
          <cell r="F110">
            <v>5</v>
          </cell>
          <cell r="G110">
            <v>13</v>
          </cell>
          <cell r="I110" t="str">
            <v>Durham</v>
          </cell>
          <cell r="J110">
            <v>8</v>
          </cell>
          <cell r="K110">
            <v>8</v>
          </cell>
          <cell r="M110" t="str">
            <v>Cumbria</v>
          </cell>
          <cell r="N110">
            <v>3</v>
          </cell>
          <cell r="O110">
            <v>6</v>
          </cell>
        </row>
        <row r="111">
          <cell r="A111" t="str">
            <v>Hertfordshire</v>
          </cell>
          <cell r="B111">
            <v>20</v>
          </cell>
          <cell r="C111">
            <v>9</v>
          </cell>
          <cell r="E111" t="str">
            <v>Devon</v>
          </cell>
          <cell r="F111">
            <v>17</v>
          </cell>
          <cell r="G111">
            <v>5</v>
          </cell>
          <cell r="I111" t="str">
            <v>Gloucestershire</v>
          </cell>
          <cell r="J111">
            <v>13</v>
          </cell>
          <cell r="K111">
            <v>5</v>
          </cell>
          <cell r="M111" t="str">
            <v>Hereford and Worcestershire</v>
          </cell>
          <cell r="N111">
            <v>4</v>
          </cell>
          <cell r="O111">
            <v>5</v>
          </cell>
        </row>
        <row r="112">
          <cell r="A112" t="str">
            <v>Kent</v>
          </cell>
          <cell r="B112">
            <v>46</v>
          </cell>
          <cell r="C112">
            <v>3</v>
          </cell>
          <cell r="E112" t="str">
            <v>Lancashire</v>
          </cell>
          <cell r="F112">
            <v>31</v>
          </cell>
          <cell r="G112">
            <v>2</v>
          </cell>
          <cell r="I112" t="str">
            <v>Humberside</v>
          </cell>
          <cell r="J112">
            <v>3</v>
          </cell>
          <cell r="K112">
            <v>10</v>
          </cell>
          <cell r="M112" t="str">
            <v>Isle of Man</v>
          </cell>
          <cell r="N112">
            <v>0</v>
          </cell>
          <cell r="O112">
            <v>7</v>
          </cell>
        </row>
        <row r="113">
          <cell r="A113" t="str">
            <v>London</v>
          </cell>
          <cell r="B113">
            <v>11</v>
          </cell>
          <cell r="C113">
            <v>10</v>
          </cell>
          <cell r="E113" t="str">
            <v>Leicestershire</v>
          </cell>
          <cell r="F113">
            <v>11</v>
          </cell>
          <cell r="G113">
            <v>8</v>
          </cell>
          <cell r="I113" t="str">
            <v>Lincolnshire</v>
          </cell>
          <cell r="J113">
            <v>10</v>
          </cell>
          <cell r="K113">
            <v>7</v>
          </cell>
          <cell r="M113" t="str">
            <v>Norfolk</v>
          </cell>
          <cell r="N113">
            <v>5</v>
          </cell>
          <cell r="O113">
            <v>4</v>
          </cell>
        </row>
        <row r="114">
          <cell r="A114" t="str">
            <v>Middlesex</v>
          </cell>
          <cell r="B114">
            <v>41</v>
          </cell>
          <cell r="C114">
            <v>5</v>
          </cell>
          <cell r="E114" t="str">
            <v>Merseyside</v>
          </cell>
          <cell r="F114">
            <v>31</v>
          </cell>
          <cell r="G114">
            <v>2</v>
          </cell>
          <cell r="I114" t="str">
            <v>Northamptonshire</v>
          </cell>
          <cell r="J114">
            <v>3</v>
          </cell>
          <cell r="K114">
            <v>10</v>
          </cell>
          <cell r="M114" t="str">
            <v>Northumberland</v>
          </cell>
          <cell r="N114">
            <v>7</v>
          </cell>
          <cell r="O114">
            <v>3</v>
          </cell>
        </row>
        <row r="115">
          <cell r="A115" t="str">
            <v>Surrey</v>
          </cell>
          <cell r="B115">
            <v>25</v>
          </cell>
          <cell r="C115">
            <v>8</v>
          </cell>
          <cell r="E115" t="str">
            <v>North Yorkshire</v>
          </cell>
          <cell r="F115">
            <v>9</v>
          </cell>
          <cell r="G115">
            <v>10</v>
          </cell>
          <cell r="I115" t="str">
            <v>Shropshire</v>
          </cell>
          <cell r="J115">
            <v>0</v>
          </cell>
          <cell r="K115">
            <v>12</v>
          </cell>
          <cell r="M115" t="str">
            <v>Oxfordshire</v>
          </cell>
          <cell r="N115">
            <v>35</v>
          </cell>
          <cell r="O115">
            <v>1</v>
          </cell>
        </row>
        <row r="116">
          <cell r="A116" t="str">
            <v>Sussex</v>
          </cell>
          <cell r="B116">
            <v>37</v>
          </cell>
          <cell r="C116">
            <v>6</v>
          </cell>
          <cell r="E116" t="str">
            <v>Nottinghamshire</v>
          </cell>
          <cell r="F116">
            <v>1</v>
          </cell>
          <cell r="G116">
            <v>14</v>
          </cell>
          <cell r="I116" t="str">
            <v>Staffordshire</v>
          </cell>
          <cell r="J116">
            <v>0</v>
          </cell>
          <cell r="K116">
            <v>12</v>
          </cell>
        </row>
        <row r="117">
          <cell r="E117" t="str">
            <v>Somerset</v>
          </cell>
          <cell r="F117">
            <v>33</v>
          </cell>
          <cell r="G117">
            <v>1</v>
          </cell>
          <cell r="I117" t="str">
            <v>Suffolk</v>
          </cell>
          <cell r="J117">
            <v>5</v>
          </cell>
          <cell r="K117">
            <v>9</v>
          </cell>
        </row>
        <row r="118">
          <cell r="E118" t="str">
            <v>South Yorkshire</v>
          </cell>
          <cell r="F118">
            <v>7</v>
          </cell>
          <cell r="G118">
            <v>12</v>
          </cell>
          <cell r="I118" t="str">
            <v>Warwickshire</v>
          </cell>
          <cell r="J118">
            <v>40</v>
          </cell>
          <cell r="K118">
            <v>1</v>
          </cell>
        </row>
        <row r="119">
          <cell r="E119" t="str">
            <v>West Midlands</v>
          </cell>
          <cell r="F119">
            <v>10</v>
          </cell>
          <cell r="G119">
            <v>9</v>
          </cell>
          <cell r="I119" t="str">
            <v>Wiltshire</v>
          </cell>
          <cell r="J119">
            <v>29</v>
          </cell>
          <cell r="K119">
            <v>2</v>
          </cell>
        </row>
        <row r="120">
          <cell r="E120" t="str">
            <v>West Yorkshire</v>
          </cell>
          <cell r="F120">
            <v>9</v>
          </cell>
          <cell r="G120">
            <v>10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106B-9424-4A01-9411-FF3C937A72C9}">
  <dimension ref="A1:O129"/>
  <sheetViews>
    <sheetView tabSelected="1" workbookViewId="0">
      <selection activeCell="I133" sqref="I133"/>
    </sheetView>
  </sheetViews>
  <sheetFormatPr baseColWidth="10" defaultColWidth="8.83203125" defaultRowHeight="15" x14ac:dyDescent="0.2"/>
  <cols>
    <col min="1" max="1" width="17.6640625" customWidth="1"/>
    <col min="5" max="5" width="17.33203125" customWidth="1"/>
    <col min="8" max="8" width="10.83203125" customWidth="1"/>
    <col min="9" max="9" width="17.33203125" customWidth="1"/>
    <col min="13" max="13" width="17.6640625" customWidth="1"/>
  </cols>
  <sheetData>
    <row r="1" spans="1:15" x14ac:dyDescent="0.2">
      <c r="A1" s="12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/>
      <c r="N1" s="11"/>
      <c r="O1" s="11"/>
    </row>
    <row r="2" spans="1:15" ht="115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1"/>
      <c r="O2" s="11"/>
    </row>
    <row r="3" spans="1:15" ht="19" x14ac:dyDescent="0.25">
      <c r="A3" s="1" t="s">
        <v>32</v>
      </c>
    </row>
    <row r="4" spans="1:15" x14ac:dyDescent="0.2">
      <c r="A4" s="2" t="s">
        <v>0</v>
      </c>
      <c r="B4" s="2"/>
      <c r="C4" s="2"/>
      <c r="D4" s="2"/>
      <c r="E4" s="2" t="s">
        <v>1</v>
      </c>
      <c r="F4" s="2"/>
      <c r="G4" s="2"/>
      <c r="H4" s="2"/>
      <c r="I4" s="2" t="s">
        <v>2</v>
      </c>
      <c r="J4" s="2"/>
      <c r="K4" s="2"/>
      <c r="L4" s="2"/>
      <c r="M4" s="2" t="s">
        <v>3</v>
      </c>
      <c r="N4" s="2"/>
      <c r="O4" s="10"/>
    </row>
    <row r="5" spans="1:15" x14ac:dyDescent="0.2">
      <c r="A5" t="str" cm="1">
        <f t="array" ref="A5:C14">_xlfn._xlws.SORT('[1]County Scores (Alpha)'!A3:C12,3)</f>
        <v>Kent</v>
      </c>
      <c r="B5" s="3">
        <v>350</v>
      </c>
      <c r="C5" s="3">
        <v>1</v>
      </c>
      <c r="E5" t="str" cm="1">
        <f t="array" ref="E5:G18">_xlfn._xlws.SORT('[1]County Scores (Alpha)'!E3:G16,3)</f>
        <v>Lancashire</v>
      </c>
      <c r="F5" s="3">
        <v>157</v>
      </c>
      <c r="G5" s="3">
        <v>1</v>
      </c>
      <c r="I5" t="str" cm="1">
        <f t="array" ref="I5:K17">_xlfn._xlws.SORT('[1]County Scores (Alpha)'!I3:K15,3)</f>
        <v>Gloucestershire</v>
      </c>
      <c r="J5">
        <v>100</v>
      </c>
      <c r="K5" s="3">
        <v>1</v>
      </c>
      <c r="L5" s="3"/>
      <c r="M5" t="str" cm="1">
        <f t="array" ref="M5:O13">_xlfn._xlws.SORT('[1]County Scores (Alpha)'!M3:O11,3)</f>
        <v>Oxfordshire</v>
      </c>
      <c r="N5" s="3">
        <v>97</v>
      </c>
      <c r="O5">
        <v>1</v>
      </c>
    </row>
    <row r="6" spans="1:15" x14ac:dyDescent="0.2">
      <c r="A6" t="str">
        <v>Essex</v>
      </c>
      <c r="B6" s="3">
        <v>316</v>
      </c>
      <c r="C6" s="3">
        <v>2</v>
      </c>
      <c r="E6" t="str">
        <v>Cheshire</v>
      </c>
      <c r="F6" s="3">
        <v>149</v>
      </c>
      <c r="G6" s="3">
        <v>2</v>
      </c>
      <c r="I6" t="str">
        <v>Warwickshire</v>
      </c>
      <c r="J6">
        <v>96</v>
      </c>
      <c r="K6" s="3">
        <v>2</v>
      </c>
      <c r="L6" s="3"/>
      <c r="M6" t="str">
        <v>Hereford and Worcestershire</v>
      </c>
      <c r="N6" s="3">
        <v>60</v>
      </c>
      <c r="O6">
        <v>2</v>
      </c>
    </row>
    <row r="7" spans="1:15" x14ac:dyDescent="0.2">
      <c r="A7" t="str">
        <v>Surrey</v>
      </c>
      <c r="B7" s="3">
        <v>276</v>
      </c>
      <c r="C7" s="3">
        <v>3</v>
      </c>
      <c r="E7" t="str">
        <v>Avon</v>
      </c>
      <c r="F7" s="3">
        <v>127</v>
      </c>
      <c r="G7" s="3">
        <v>3</v>
      </c>
      <c r="I7" t="str">
        <v>Dorset</v>
      </c>
      <c r="J7">
        <v>86</v>
      </c>
      <c r="K7" s="3">
        <v>3</v>
      </c>
      <c r="L7" s="3"/>
      <c r="M7" t="str">
        <v>Northumberland</v>
      </c>
      <c r="N7" s="3">
        <v>59</v>
      </c>
      <c r="O7">
        <v>3</v>
      </c>
    </row>
    <row r="8" spans="1:15" x14ac:dyDescent="0.2">
      <c r="A8" t="str">
        <v>Hampshire</v>
      </c>
      <c r="B8" s="3">
        <v>249</v>
      </c>
      <c r="C8" s="3">
        <v>4</v>
      </c>
      <c r="E8" t="str">
        <v>Merseyside</v>
      </c>
      <c r="F8" s="3">
        <v>123</v>
      </c>
      <c r="G8" s="3">
        <v>4</v>
      </c>
      <c r="I8" t="str">
        <v>Suffolk</v>
      </c>
      <c r="J8">
        <v>81</v>
      </c>
      <c r="K8" s="3">
        <v>4</v>
      </c>
      <c r="L8" s="3"/>
      <c r="M8" t="str">
        <v>Norfolk</v>
      </c>
      <c r="N8" s="3">
        <v>56</v>
      </c>
      <c r="O8">
        <v>4</v>
      </c>
    </row>
    <row r="9" spans="1:15" x14ac:dyDescent="0.2">
      <c r="A9" t="str">
        <v>Greater Manchester</v>
      </c>
      <c r="B9" s="3">
        <v>248</v>
      </c>
      <c r="C9" s="3">
        <v>5</v>
      </c>
      <c r="E9" t="str">
        <v>Buckinghamshire</v>
      </c>
      <c r="F9" s="3">
        <v>108</v>
      </c>
      <c r="G9" s="3">
        <v>5</v>
      </c>
      <c r="I9" t="str">
        <v>Cambridgeshire</v>
      </c>
      <c r="J9">
        <v>75</v>
      </c>
      <c r="K9" s="3">
        <v>5</v>
      </c>
      <c r="L9" s="3"/>
      <c r="M9" t="str">
        <v>Cornwall</v>
      </c>
      <c r="N9" s="3">
        <v>47</v>
      </c>
      <c r="O9">
        <v>5</v>
      </c>
    </row>
    <row r="10" spans="1:15" x14ac:dyDescent="0.2">
      <c r="A10" t="str">
        <v>Berkshire</v>
      </c>
      <c r="B10" s="3">
        <v>219</v>
      </c>
      <c r="C10" s="3">
        <v>6</v>
      </c>
      <c r="E10" t="str">
        <v>Devon</v>
      </c>
      <c r="F10" s="3">
        <v>100</v>
      </c>
      <c r="G10" s="3">
        <v>6</v>
      </c>
      <c r="I10" t="str">
        <v>Northamptonshire</v>
      </c>
      <c r="J10">
        <v>70</v>
      </c>
      <c r="K10" s="3">
        <v>6</v>
      </c>
      <c r="L10" s="3"/>
      <c r="M10" t="str">
        <v>Cleveland</v>
      </c>
      <c r="N10" s="3">
        <v>22</v>
      </c>
      <c r="O10">
        <v>6</v>
      </c>
    </row>
    <row r="11" spans="1:15" x14ac:dyDescent="0.2">
      <c r="A11" t="str">
        <v>Sussex</v>
      </c>
      <c r="B11" s="3">
        <v>195</v>
      </c>
      <c r="C11" s="3">
        <v>7</v>
      </c>
      <c r="E11" t="str">
        <v>Derbyshire</v>
      </c>
      <c r="F11" s="3">
        <v>84</v>
      </c>
      <c r="G11" s="3">
        <v>7</v>
      </c>
      <c r="I11" t="str">
        <v>Wiltshire</v>
      </c>
      <c r="J11">
        <v>62</v>
      </c>
      <c r="K11" s="3">
        <v>7</v>
      </c>
      <c r="L11" s="3"/>
      <c r="M11" t="str">
        <v>Cumbria</v>
      </c>
      <c r="N11" s="3">
        <v>16</v>
      </c>
      <c r="O11">
        <v>7</v>
      </c>
    </row>
    <row r="12" spans="1:15" x14ac:dyDescent="0.2">
      <c r="A12" t="str">
        <v>Middlesex</v>
      </c>
      <c r="B12" s="3">
        <v>192</v>
      </c>
      <c r="C12" s="3">
        <v>8</v>
      </c>
      <c r="E12" t="str">
        <v>Somerset</v>
      </c>
      <c r="F12" s="3">
        <v>79</v>
      </c>
      <c r="G12" s="3">
        <v>8</v>
      </c>
      <c r="I12" t="str">
        <v>Lincolnshire</v>
      </c>
      <c r="J12">
        <v>52</v>
      </c>
      <c r="K12" s="3">
        <v>8</v>
      </c>
      <c r="L12" s="3"/>
      <c r="M12" t="str">
        <v>Channel Islands</v>
      </c>
      <c r="N12" s="3">
        <v>0</v>
      </c>
      <c r="O12">
        <v>8</v>
      </c>
    </row>
    <row r="13" spans="1:15" x14ac:dyDescent="0.2">
      <c r="A13" t="str">
        <v>London</v>
      </c>
      <c r="B13" s="3">
        <v>161</v>
      </c>
      <c r="C13" s="3">
        <v>9</v>
      </c>
      <c r="E13" s="14" t="str">
        <v>North Yorkshire</v>
      </c>
      <c r="F13" s="15">
        <v>74</v>
      </c>
      <c r="G13" s="15">
        <v>9</v>
      </c>
      <c r="I13" t="str">
        <v>Durham</v>
      </c>
      <c r="J13">
        <v>47</v>
      </c>
      <c r="K13" s="3">
        <v>9</v>
      </c>
      <c r="L13" s="3"/>
      <c r="M13" t="str">
        <v>Isle of Man</v>
      </c>
      <c r="N13" s="3">
        <v>0</v>
      </c>
      <c r="O13">
        <v>8</v>
      </c>
    </row>
    <row r="14" spans="1:15" x14ac:dyDescent="0.2">
      <c r="A14" t="str">
        <v>Hertfordshire</v>
      </c>
      <c r="B14" s="3">
        <v>158</v>
      </c>
      <c r="C14" s="3">
        <v>10</v>
      </c>
      <c r="E14" t="str">
        <v>South Yorkshire</v>
      </c>
      <c r="F14" s="3">
        <v>74</v>
      </c>
      <c r="G14" s="3">
        <v>9</v>
      </c>
      <c r="I14" t="str">
        <v>Humberside</v>
      </c>
      <c r="J14">
        <v>40</v>
      </c>
      <c r="K14" s="3">
        <v>10</v>
      </c>
      <c r="L14" s="3"/>
    </row>
    <row r="15" spans="1:15" x14ac:dyDescent="0.2">
      <c r="E15" t="str">
        <v>Nottinghamshire</v>
      </c>
      <c r="F15" s="3">
        <v>64</v>
      </c>
      <c r="G15" s="3">
        <v>11</v>
      </c>
      <c r="I15" t="str">
        <v>Bedfordshire</v>
      </c>
      <c r="J15">
        <v>35</v>
      </c>
      <c r="K15" s="3">
        <v>11</v>
      </c>
      <c r="L15" s="3"/>
    </row>
    <row r="16" spans="1:15" x14ac:dyDescent="0.2">
      <c r="E16" t="str">
        <v>Leicestershire</v>
      </c>
      <c r="F16" s="3">
        <v>61</v>
      </c>
      <c r="G16" s="3">
        <v>12</v>
      </c>
      <c r="I16" t="str">
        <v>Shropshire</v>
      </c>
      <c r="J16">
        <v>29</v>
      </c>
      <c r="K16" s="3">
        <v>12</v>
      </c>
      <c r="L16" s="3"/>
    </row>
    <row r="17" spans="1:15" x14ac:dyDescent="0.2">
      <c r="E17" t="str">
        <v>West Yorkshire</v>
      </c>
      <c r="F17" s="3">
        <v>60</v>
      </c>
      <c r="G17" s="3">
        <v>13</v>
      </c>
      <c r="I17" t="str">
        <v>Staffordshire</v>
      </c>
      <c r="J17">
        <v>20</v>
      </c>
      <c r="K17" s="3">
        <v>13</v>
      </c>
      <c r="L17" s="3"/>
    </row>
    <row r="18" spans="1:15" x14ac:dyDescent="0.2">
      <c r="E18" t="str">
        <v>West Midlands</v>
      </c>
      <c r="F18" s="3">
        <v>57</v>
      </c>
      <c r="G18" s="3">
        <v>14</v>
      </c>
    </row>
    <row r="20" spans="1:15" ht="19" x14ac:dyDescent="0.25">
      <c r="A20" s="1" t="s">
        <v>4</v>
      </c>
    </row>
    <row r="21" spans="1:15" x14ac:dyDescent="0.2">
      <c r="A21" s="4" t="s">
        <v>0</v>
      </c>
      <c r="B21" s="5"/>
      <c r="C21" s="5"/>
      <c r="D21" s="5"/>
      <c r="E21" s="4" t="s">
        <v>1</v>
      </c>
      <c r="F21" s="5"/>
      <c r="G21" s="5"/>
      <c r="H21" s="5"/>
      <c r="I21" s="4" t="s">
        <v>2</v>
      </c>
      <c r="J21" s="5"/>
      <c r="K21" s="5"/>
      <c r="L21" s="5"/>
      <c r="M21" s="4" t="s">
        <v>3</v>
      </c>
      <c r="N21" s="6"/>
      <c r="O21" s="6"/>
    </row>
    <row r="22" spans="1:15" x14ac:dyDescent="0.2">
      <c r="A22" s="3" t="s">
        <v>5</v>
      </c>
      <c r="E22" s="3" t="s">
        <v>6</v>
      </c>
      <c r="I22" s="3" t="s">
        <v>7</v>
      </c>
      <c r="M22" s="3" t="s">
        <v>8</v>
      </c>
    </row>
    <row r="23" spans="1:15" x14ac:dyDescent="0.2">
      <c r="A23" t="str" cm="1">
        <f t="array" ref="A23:C32">_xlfn._xlws.SORT('[1]County Scores (Alpha)'!A20:C29,3)</f>
        <v>Kent</v>
      </c>
      <c r="B23" s="3">
        <v>58</v>
      </c>
      <c r="C23" s="3">
        <v>1</v>
      </c>
      <c r="E23" t="str" cm="1">
        <f t="array" ref="E23:G36">_xlfn._xlws.SORT('[1]County Scores (Alpha)'!E20:G33,3)</f>
        <v>Cheshire</v>
      </c>
      <c r="F23" s="3">
        <v>35</v>
      </c>
      <c r="G23" s="3">
        <v>1</v>
      </c>
      <c r="I23" t="str" cm="1">
        <f t="array" ref="I23:K35">_xlfn._xlws.SORT('[1]County Scores (Alpha)'!I20:K32,3)</f>
        <v>Northamptonshire</v>
      </c>
      <c r="J23">
        <v>40</v>
      </c>
      <c r="K23" s="3">
        <v>1</v>
      </c>
      <c r="L23" s="3"/>
      <c r="M23" t="str" cm="1">
        <f t="array" ref="M23:O31">_xlfn._xlws.SORT('[1]County Scores (Alpha)'!M20:O28,3)</f>
        <v>Northumberland</v>
      </c>
      <c r="N23" s="3">
        <v>19</v>
      </c>
      <c r="O23">
        <v>1</v>
      </c>
    </row>
    <row r="24" spans="1:15" x14ac:dyDescent="0.2">
      <c r="A24" t="str">
        <v>London</v>
      </c>
      <c r="B24" s="3">
        <v>53</v>
      </c>
      <c r="C24" s="3">
        <v>2</v>
      </c>
      <c r="E24" t="str">
        <v>Avon</v>
      </c>
      <c r="F24" s="3">
        <v>21</v>
      </c>
      <c r="G24" s="3">
        <v>2</v>
      </c>
      <c r="I24" t="str">
        <v>Suffolk</v>
      </c>
      <c r="J24">
        <v>16</v>
      </c>
      <c r="K24" s="3">
        <v>2</v>
      </c>
      <c r="L24" s="3"/>
      <c r="M24" t="str">
        <v>Norfolk</v>
      </c>
      <c r="N24" s="3">
        <v>18</v>
      </c>
      <c r="O24">
        <v>2</v>
      </c>
    </row>
    <row r="25" spans="1:15" x14ac:dyDescent="0.2">
      <c r="A25" t="str">
        <v>Sussex</v>
      </c>
      <c r="B25" s="3">
        <v>50</v>
      </c>
      <c r="C25" s="3">
        <v>3</v>
      </c>
      <c r="E25" s="14" t="str">
        <v>North Yorkshire</v>
      </c>
      <c r="F25" s="15">
        <v>16</v>
      </c>
      <c r="G25" s="15">
        <v>3</v>
      </c>
      <c r="I25" t="str">
        <v>Humberside</v>
      </c>
      <c r="J25">
        <v>15</v>
      </c>
      <c r="K25" s="3">
        <v>3</v>
      </c>
      <c r="L25" s="3"/>
      <c r="M25" t="str">
        <v>Hereford and Worcestershire</v>
      </c>
      <c r="N25" s="3">
        <v>13</v>
      </c>
      <c r="O25">
        <v>3</v>
      </c>
    </row>
    <row r="26" spans="1:15" x14ac:dyDescent="0.2">
      <c r="A26" t="str">
        <v>Surrey</v>
      </c>
      <c r="B26" s="3">
        <v>49</v>
      </c>
      <c r="C26" s="3">
        <v>4</v>
      </c>
      <c r="E26" t="str">
        <v>Devon</v>
      </c>
      <c r="F26" s="3">
        <v>13</v>
      </c>
      <c r="G26" s="3">
        <v>4</v>
      </c>
      <c r="I26" t="str">
        <v>Wiltshire</v>
      </c>
      <c r="J26">
        <v>13</v>
      </c>
      <c r="K26" s="3">
        <v>4</v>
      </c>
      <c r="L26" s="3"/>
      <c r="M26" t="str">
        <v>Oxfordshire</v>
      </c>
      <c r="N26" s="3">
        <v>7</v>
      </c>
      <c r="O26">
        <v>4</v>
      </c>
    </row>
    <row r="27" spans="1:15" x14ac:dyDescent="0.2">
      <c r="A27" t="str">
        <v>Greater Manchester</v>
      </c>
      <c r="B27" s="3">
        <v>37</v>
      </c>
      <c r="C27" s="3">
        <v>5</v>
      </c>
      <c r="E27" t="str">
        <v>South Yorkshire</v>
      </c>
      <c r="F27" s="3">
        <v>13</v>
      </c>
      <c r="G27" s="3">
        <v>4</v>
      </c>
      <c r="I27" t="str">
        <v>Cambridgeshire</v>
      </c>
      <c r="J27">
        <v>11</v>
      </c>
      <c r="K27" s="3">
        <v>5</v>
      </c>
      <c r="L27" s="3"/>
      <c r="M27" t="str">
        <v>Cleveland</v>
      </c>
      <c r="N27" s="3">
        <v>5</v>
      </c>
      <c r="O27">
        <v>5</v>
      </c>
    </row>
    <row r="28" spans="1:15" x14ac:dyDescent="0.2">
      <c r="A28" t="str">
        <v>Essex</v>
      </c>
      <c r="B28" s="3">
        <v>28</v>
      </c>
      <c r="C28" s="3">
        <v>6</v>
      </c>
      <c r="E28" t="str">
        <v>Leicestershire</v>
      </c>
      <c r="F28" s="3">
        <v>11</v>
      </c>
      <c r="G28" s="3">
        <v>6</v>
      </c>
      <c r="I28" t="str">
        <v>Dorset</v>
      </c>
      <c r="J28">
        <v>10</v>
      </c>
      <c r="K28" s="3">
        <v>6</v>
      </c>
      <c r="L28" s="3"/>
      <c r="M28" t="str">
        <v>Channel Islands</v>
      </c>
      <c r="N28" s="3">
        <v>0</v>
      </c>
      <c r="O28">
        <v>6</v>
      </c>
    </row>
    <row r="29" spans="1:15" x14ac:dyDescent="0.2">
      <c r="A29" t="str">
        <v>Middlesex</v>
      </c>
      <c r="B29" s="3">
        <v>24</v>
      </c>
      <c r="C29" s="3">
        <v>7</v>
      </c>
      <c r="E29" t="str">
        <v>Merseyside</v>
      </c>
      <c r="F29" s="3">
        <v>11</v>
      </c>
      <c r="G29" s="3">
        <v>6</v>
      </c>
      <c r="I29" t="str">
        <v>Warwickshire</v>
      </c>
      <c r="J29">
        <v>8</v>
      </c>
      <c r="K29" s="3">
        <v>7</v>
      </c>
      <c r="L29" s="3"/>
      <c r="M29" t="str">
        <v>Cornwall</v>
      </c>
      <c r="N29" s="3">
        <v>0</v>
      </c>
      <c r="O29">
        <v>6</v>
      </c>
    </row>
    <row r="30" spans="1:15" x14ac:dyDescent="0.2">
      <c r="A30" t="str">
        <v>Hertfordshire</v>
      </c>
      <c r="B30" s="3">
        <v>21</v>
      </c>
      <c r="C30" s="3">
        <v>8</v>
      </c>
      <c r="E30" t="str">
        <v>Buckinghamshire</v>
      </c>
      <c r="F30" s="3">
        <v>8</v>
      </c>
      <c r="G30" s="3">
        <v>8</v>
      </c>
      <c r="I30" t="str">
        <v>Durham</v>
      </c>
      <c r="J30">
        <v>6</v>
      </c>
      <c r="K30" s="3">
        <v>8</v>
      </c>
      <c r="L30" s="3"/>
      <c r="M30" t="str">
        <v>Cumbria</v>
      </c>
      <c r="N30" s="3">
        <v>0</v>
      </c>
      <c r="O30">
        <v>6</v>
      </c>
    </row>
    <row r="31" spans="1:15" x14ac:dyDescent="0.2">
      <c r="A31" t="str">
        <v>Hampshire</v>
      </c>
      <c r="B31" s="3">
        <v>15</v>
      </c>
      <c r="C31" s="3">
        <v>9</v>
      </c>
      <c r="E31" t="str">
        <v>Nottinghamshire</v>
      </c>
      <c r="F31" s="3">
        <v>7</v>
      </c>
      <c r="G31" s="3">
        <v>9</v>
      </c>
      <c r="I31" t="str">
        <v>Gloucestershire</v>
      </c>
      <c r="J31">
        <v>3</v>
      </c>
      <c r="K31" s="3">
        <v>9</v>
      </c>
      <c r="L31" s="3"/>
      <c r="M31" t="str">
        <v>Isle of Man</v>
      </c>
      <c r="N31" s="3">
        <v>0</v>
      </c>
      <c r="O31">
        <v>6</v>
      </c>
    </row>
    <row r="32" spans="1:15" x14ac:dyDescent="0.2">
      <c r="A32" t="str">
        <v>Berkshire</v>
      </c>
      <c r="B32" s="3">
        <v>5</v>
      </c>
      <c r="C32" s="3">
        <v>10</v>
      </c>
      <c r="E32" t="str">
        <v>West Midlands</v>
      </c>
      <c r="F32" s="3">
        <v>6</v>
      </c>
      <c r="G32" s="3">
        <v>10</v>
      </c>
      <c r="I32" t="str">
        <v>Shropshire</v>
      </c>
      <c r="J32">
        <v>2</v>
      </c>
      <c r="K32" s="3">
        <v>10</v>
      </c>
      <c r="L32" s="3"/>
    </row>
    <row r="33" spans="1:15" x14ac:dyDescent="0.2">
      <c r="E33" t="str">
        <v>Lancashire</v>
      </c>
      <c r="F33" s="3">
        <v>5</v>
      </c>
      <c r="G33" s="3">
        <v>11</v>
      </c>
      <c r="I33" t="str">
        <v>Bedfordshire</v>
      </c>
      <c r="J33">
        <v>0</v>
      </c>
      <c r="K33" s="3">
        <v>11</v>
      </c>
      <c r="L33" s="3"/>
    </row>
    <row r="34" spans="1:15" x14ac:dyDescent="0.2">
      <c r="E34" t="str">
        <v>Somerset</v>
      </c>
      <c r="F34" s="3">
        <v>3</v>
      </c>
      <c r="G34" s="3">
        <v>12</v>
      </c>
      <c r="I34" t="str">
        <v>Lincolnshire</v>
      </c>
      <c r="J34">
        <v>0</v>
      </c>
      <c r="K34" s="3">
        <v>11</v>
      </c>
      <c r="L34" s="3"/>
    </row>
    <row r="35" spans="1:15" x14ac:dyDescent="0.2">
      <c r="E35" t="str">
        <v>West Yorkshire</v>
      </c>
      <c r="F35" s="3">
        <v>2</v>
      </c>
      <c r="G35" s="3">
        <v>13</v>
      </c>
      <c r="I35" t="str">
        <v>Staffordshire</v>
      </c>
      <c r="J35">
        <v>0</v>
      </c>
      <c r="K35" s="3">
        <v>11</v>
      </c>
      <c r="L35" s="3"/>
    </row>
    <row r="36" spans="1:15" x14ac:dyDescent="0.2">
      <c r="E36" t="str">
        <v>Derbyshire</v>
      </c>
      <c r="F36" s="3">
        <v>1</v>
      </c>
      <c r="G36" s="3">
        <v>14</v>
      </c>
    </row>
    <row r="38" spans="1:15" ht="19" x14ac:dyDescent="0.25">
      <c r="A38" s="1" t="s">
        <v>9</v>
      </c>
    </row>
    <row r="39" spans="1:15" x14ac:dyDescent="0.2">
      <c r="A39" s="4" t="s">
        <v>0</v>
      </c>
      <c r="B39" s="5"/>
      <c r="C39" s="5"/>
      <c r="D39" s="5"/>
      <c r="E39" s="4" t="s">
        <v>1</v>
      </c>
      <c r="F39" s="5"/>
      <c r="G39" s="5"/>
      <c r="H39" s="5"/>
      <c r="I39" s="4" t="s">
        <v>2</v>
      </c>
      <c r="J39" s="5"/>
      <c r="K39" s="5"/>
      <c r="L39" s="5"/>
      <c r="M39" s="4" t="s">
        <v>3</v>
      </c>
      <c r="N39" s="6"/>
      <c r="O39" s="10"/>
    </row>
    <row r="40" spans="1:15" x14ac:dyDescent="0.2">
      <c r="A40" s="3" t="s">
        <v>5</v>
      </c>
      <c r="B40" s="3"/>
      <c r="C40" s="3"/>
      <c r="D40" s="3"/>
      <c r="E40" s="3" t="s">
        <v>10</v>
      </c>
      <c r="F40" s="3"/>
      <c r="G40" s="3"/>
      <c r="H40" s="3"/>
      <c r="I40" s="3" t="s">
        <v>11</v>
      </c>
      <c r="J40" s="3"/>
      <c r="K40" s="3"/>
      <c r="L40" s="3"/>
      <c r="M40" s="3" t="s">
        <v>12</v>
      </c>
    </row>
    <row r="41" spans="1:15" x14ac:dyDescent="0.2">
      <c r="A41" t="str" cm="1">
        <f t="array" ref="A41:C50">_xlfn._xlws.SORT('[1]County Scores (Alpha)'!A37:C46,3)</f>
        <v>Kent</v>
      </c>
      <c r="B41" s="3">
        <v>101</v>
      </c>
      <c r="C41" s="3">
        <v>1</v>
      </c>
      <c r="E41" t="str" cm="1">
        <f t="array" ref="E41:G54">_xlfn._xlws.SORT('[1]County Scores (Alpha)'!E37:G50,3)</f>
        <v>Lancashire</v>
      </c>
      <c r="F41" s="3">
        <v>33</v>
      </c>
      <c r="G41" s="3">
        <v>1</v>
      </c>
      <c r="I41" t="str" cm="1">
        <f t="array" ref="I41:K53">_xlfn._xlws.SORT('[1]County Scores (Alpha)'!I37:K49,3)</f>
        <v>Warwickshire</v>
      </c>
      <c r="J41">
        <v>21</v>
      </c>
      <c r="K41" s="3">
        <v>1</v>
      </c>
      <c r="L41" s="3"/>
      <c r="M41" t="str" cm="1">
        <f t="array" ref="M41:O49">_xlfn._xlws.SORT('[1]County Scores (Alpha)'!M37:O45,3)</f>
        <v>Hereford and Worcestershire</v>
      </c>
      <c r="N41" s="3">
        <v>18</v>
      </c>
      <c r="O41">
        <v>1</v>
      </c>
    </row>
    <row r="42" spans="1:15" x14ac:dyDescent="0.2">
      <c r="A42" t="str">
        <v>Surrey</v>
      </c>
      <c r="B42" s="3">
        <v>90</v>
      </c>
      <c r="C42" s="3">
        <v>2</v>
      </c>
      <c r="E42" t="str">
        <v>Derbyshire</v>
      </c>
      <c r="F42" s="3">
        <v>17</v>
      </c>
      <c r="G42" s="3">
        <v>2</v>
      </c>
      <c r="I42" t="str">
        <v>Lincolnshire</v>
      </c>
      <c r="J42">
        <v>18</v>
      </c>
      <c r="K42" s="3">
        <v>2</v>
      </c>
      <c r="L42" s="3"/>
      <c r="M42" t="str">
        <v>Cumbria</v>
      </c>
      <c r="N42" s="3">
        <v>13</v>
      </c>
      <c r="O42">
        <v>2</v>
      </c>
    </row>
    <row r="43" spans="1:15" x14ac:dyDescent="0.2">
      <c r="A43" t="str">
        <v>Essex</v>
      </c>
      <c r="B43" s="3">
        <v>49</v>
      </c>
      <c r="C43" s="3">
        <v>3</v>
      </c>
      <c r="E43" t="str">
        <v>Avon</v>
      </c>
      <c r="F43" s="3">
        <v>13</v>
      </c>
      <c r="G43" s="3">
        <v>3</v>
      </c>
      <c r="I43" t="str">
        <v>Dorset</v>
      </c>
      <c r="J43">
        <v>17</v>
      </c>
      <c r="K43" s="3">
        <v>3</v>
      </c>
      <c r="L43" s="3"/>
      <c r="M43" t="str">
        <v>Northumberland</v>
      </c>
      <c r="N43" s="3">
        <v>13</v>
      </c>
      <c r="O43">
        <v>2</v>
      </c>
    </row>
    <row r="44" spans="1:15" x14ac:dyDescent="0.2">
      <c r="A44" t="str">
        <v>Middlesex</v>
      </c>
      <c r="B44" s="3">
        <v>44</v>
      </c>
      <c r="C44" s="3">
        <v>4</v>
      </c>
      <c r="E44" t="str">
        <v>Merseyside</v>
      </c>
      <c r="F44" s="3">
        <v>10</v>
      </c>
      <c r="G44" s="3">
        <v>4</v>
      </c>
      <c r="I44" t="str">
        <v>Durham</v>
      </c>
      <c r="J44">
        <v>15</v>
      </c>
      <c r="K44" s="3">
        <v>4</v>
      </c>
      <c r="L44" s="3"/>
      <c r="M44" t="str">
        <v>Cornwall</v>
      </c>
      <c r="N44" s="3">
        <v>1</v>
      </c>
      <c r="O44">
        <v>4</v>
      </c>
    </row>
    <row r="45" spans="1:15" x14ac:dyDescent="0.2">
      <c r="A45" t="str">
        <v>Hertfordshire</v>
      </c>
      <c r="B45" s="3">
        <v>40</v>
      </c>
      <c r="C45" s="3">
        <v>5</v>
      </c>
      <c r="E45" s="14" t="str">
        <v>North Yorkshire</v>
      </c>
      <c r="F45" s="15">
        <v>9</v>
      </c>
      <c r="G45" s="15">
        <v>5</v>
      </c>
      <c r="I45" t="str">
        <v>Gloucestershire</v>
      </c>
      <c r="J45">
        <v>9</v>
      </c>
      <c r="K45" s="3">
        <v>5</v>
      </c>
      <c r="L45" s="3"/>
      <c r="M45" t="str">
        <v>Channel Islands</v>
      </c>
      <c r="N45" s="3">
        <v>0</v>
      </c>
      <c r="O45">
        <v>5</v>
      </c>
    </row>
    <row r="46" spans="1:15" x14ac:dyDescent="0.2">
      <c r="A46" t="str">
        <v>Hampshire</v>
      </c>
      <c r="B46" s="3">
        <v>33</v>
      </c>
      <c r="C46" s="3">
        <v>6</v>
      </c>
      <c r="E46" t="str">
        <v>South Yorkshire</v>
      </c>
      <c r="F46" s="3">
        <v>6</v>
      </c>
      <c r="G46" s="3">
        <v>6</v>
      </c>
      <c r="I46" t="str">
        <v>Staffordshire</v>
      </c>
      <c r="J46">
        <v>7</v>
      </c>
      <c r="K46" s="3">
        <v>6</v>
      </c>
      <c r="L46" s="3"/>
      <c r="M46" t="str">
        <v>Cleveland</v>
      </c>
      <c r="N46" s="3">
        <v>0</v>
      </c>
      <c r="O46">
        <v>5</v>
      </c>
    </row>
    <row r="47" spans="1:15" x14ac:dyDescent="0.2">
      <c r="A47" t="str">
        <v>Sussex</v>
      </c>
      <c r="B47" s="3">
        <v>30</v>
      </c>
      <c r="C47" s="3">
        <v>7</v>
      </c>
      <c r="E47" t="str">
        <v>Cheshire</v>
      </c>
      <c r="F47" s="3">
        <v>4</v>
      </c>
      <c r="G47" s="3">
        <v>7</v>
      </c>
      <c r="I47" t="str">
        <v>Cambridgeshire</v>
      </c>
      <c r="J47">
        <v>5</v>
      </c>
      <c r="K47" s="3">
        <v>7</v>
      </c>
      <c r="L47" s="3"/>
      <c r="M47" t="str">
        <v>Isle of Man</v>
      </c>
      <c r="N47" s="3">
        <v>0</v>
      </c>
      <c r="O47">
        <v>5</v>
      </c>
    </row>
    <row r="48" spans="1:15" x14ac:dyDescent="0.2">
      <c r="A48" t="str">
        <v>Berkshire</v>
      </c>
      <c r="B48" s="3">
        <v>25</v>
      </c>
      <c r="C48" s="3">
        <v>8</v>
      </c>
      <c r="E48" t="str">
        <v>Leicestershire</v>
      </c>
      <c r="F48" s="3">
        <v>4</v>
      </c>
      <c r="G48" s="3">
        <v>7</v>
      </c>
      <c r="I48" t="str">
        <v>Wiltshire</v>
      </c>
      <c r="J48">
        <v>5</v>
      </c>
      <c r="K48" s="3">
        <v>7</v>
      </c>
      <c r="L48" s="3"/>
      <c r="M48" t="str">
        <v>Norfolk</v>
      </c>
      <c r="N48" s="3">
        <v>0</v>
      </c>
      <c r="O48">
        <v>5</v>
      </c>
    </row>
    <row r="49" spans="1:15" x14ac:dyDescent="0.2">
      <c r="A49" t="str">
        <v>Greater Manchester</v>
      </c>
      <c r="B49" s="3">
        <v>20</v>
      </c>
      <c r="C49" s="3">
        <v>9</v>
      </c>
      <c r="E49" t="str">
        <v>Nottinghamshire</v>
      </c>
      <c r="F49" s="3">
        <v>4</v>
      </c>
      <c r="G49" s="3">
        <v>7</v>
      </c>
      <c r="I49" t="str">
        <v>Suffolk</v>
      </c>
      <c r="J49">
        <v>4</v>
      </c>
      <c r="K49" s="3">
        <v>9</v>
      </c>
      <c r="L49" s="3"/>
      <c r="M49" t="str">
        <v>Oxfordshire</v>
      </c>
      <c r="N49" s="3">
        <v>0</v>
      </c>
      <c r="O49">
        <v>5</v>
      </c>
    </row>
    <row r="50" spans="1:15" x14ac:dyDescent="0.2">
      <c r="A50" t="str">
        <v>London</v>
      </c>
      <c r="B50" s="3">
        <v>15</v>
      </c>
      <c r="C50" s="3">
        <v>10</v>
      </c>
      <c r="E50" t="str">
        <v>West Midlands</v>
      </c>
      <c r="F50" s="3">
        <v>2</v>
      </c>
      <c r="G50" s="3">
        <v>10</v>
      </c>
      <c r="I50" t="str">
        <v>Bedfordshire</v>
      </c>
      <c r="J50">
        <v>0</v>
      </c>
      <c r="K50" s="3">
        <v>10</v>
      </c>
      <c r="L50" s="3"/>
    </row>
    <row r="51" spans="1:15" x14ac:dyDescent="0.2">
      <c r="E51" t="str">
        <v>Devon</v>
      </c>
      <c r="F51" s="3">
        <v>1</v>
      </c>
      <c r="G51" s="3">
        <v>11</v>
      </c>
      <c r="I51" t="str">
        <v>Humberside</v>
      </c>
      <c r="J51">
        <v>0</v>
      </c>
      <c r="K51" s="3">
        <v>10</v>
      </c>
      <c r="L51" s="3"/>
    </row>
    <row r="52" spans="1:15" x14ac:dyDescent="0.2">
      <c r="E52" t="str">
        <v>Somerset</v>
      </c>
      <c r="F52" s="3">
        <v>1</v>
      </c>
      <c r="G52" s="3">
        <v>11</v>
      </c>
      <c r="I52" t="str">
        <v>Northamptonshire</v>
      </c>
      <c r="J52">
        <v>0</v>
      </c>
      <c r="K52" s="3">
        <v>10</v>
      </c>
      <c r="L52" s="3"/>
    </row>
    <row r="53" spans="1:15" x14ac:dyDescent="0.2">
      <c r="E53" t="str">
        <v>West Yorkshire</v>
      </c>
      <c r="F53" s="3">
        <v>1</v>
      </c>
      <c r="G53" s="3">
        <v>11</v>
      </c>
      <c r="I53" t="str">
        <v>Shropshire</v>
      </c>
      <c r="J53">
        <v>0</v>
      </c>
      <c r="K53" s="3">
        <v>10</v>
      </c>
      <c r="L53" s="3"/>
    </row>
    <row r="54" spans="1:15" x14ac:dyDescent="0.2">
      <c r="E54" t="str">
        <v>Buckinghamshire</v>
      </c>
      <c r="F54" s="3">
        <v>0</v>
      </c>
      <c r="G54" s="3">
        <v>14</v>
      </c>
      <c r="K54" s="3"/>
      <c r="L54" s="3"/>
    </row>
    <row r="55" spans="1:15" x14ac:dyDescent="0.2">
      <c r="F55" s="3"/>
      <c r="G55" s="3"/>
    </row>
    <row r="56" spans="1:15" ht="19" x14ac:dyDescent="0.25">
      <c r="A56" s="1" t="s">
        <v>13</v>
      </c>
    </row>
    <row r="57" spans="1:15" x14ac:dyDescent="0.2">
      <c r="A57" s="4" t="s">
        <v>0</v>
      </c>
      <c r="B57" s="5"/>
      <c r="C57" s="5"/>
      <c r="D57" s="5"/>
      <c r="E57" s="4" t="s">
        <v>1</v>
      </c>
      <c r="F57" s="5"/>
      <c r="G57" s="5"/>
      <c r="H57" s="5"/>
      <c r="I57" s="4" t="s">
        <v>2</v>
      </c>
      <c r="J57" s="5"/>
      <c r="K57" s="5"/>
      <c r="L57" s="5"/>
      <c r="M57" s="4" t="s">
        <v>3</v>
      </c>
      <c r="N57" s="6"/>
      <c r="O57" s="6"/>
    </row>
    <row r="58" spans="1:15" x14ac:dyDescent="0.2">
      <c r="A58" s="7" t="s">
        <v>14</v>
      </c>
      <c r="B58" s="7"/>
      <c r="C58" s="7"/>
      <c r="D58" s="7"/>
      <c r="E58" s="7" t="s">
        <v>15</v>
      </c>
      <c r="F58" s="7"/>
      <c r="G58" s="7"/>
      <c r="H58" s="7"/>
      <c r="I58" s="7" t="s">
        <v>16</v>
      </c>
      <c r="J58" s="7"/>
      <c r="K58" s="7"/>
      <c r="L58" s="7"/>
      <c r="M58" s="7" t="s">
        <v>17</v>
      </c>
    </row>
    <row r="59" spans="1:15" x14ac:dyDescent="0.2">
      <c r="A59" t="str" cm="1">
        <f t="array" ref="A59:C68">_xlfn._xlws.SORT('[1]County Scores (Alpha)'!A53:C62,3)</f>
        <v>Hertfordshire</v>
      </c>
      <c r="B59" s="3">
        <v>49</v>
      </c>
      <c r="C59" s="3">
        <v>1</v>
      </c>
      <c r="E59" t="str" cm="1">
        <f t="array" ref="E59:G72">_xlfn._xlws.SORT('[1]County Scores (Alpha)'!E53:G66,3)</f>
        <v>Cheshire</v>
      </c>
      <c r="F59" s="3">
        <v>48</v>
      </c>
      <c r="G59" s="3">
        <v>1</v>
      </c>
      <c r="I59" t="str" cm="1">
        <f t="array" ref="I59:K71">_xlfn._xlws.SORT('[1]County Scores (Alpha)'!I53:K65,3)</f>
        <v>Cambridgeshire</v>
      </c>
      <c r="J59">
        <v>26</v>
      </c>
      <c r="K59" s="3">
        <v>1</v>
      </c>
      <c r="L59" s="3"/>
      <c r="M59" t="str" cm="1">
        <f t="array" ref="M59:O67">_xlfn._xlws.SORT('[1]County Scores (Alpha)'!M53:O61,3)</f>
        <v>Cornwall</v>
      </c>
      <c r="N59" s="3">
        <v>15</v>
      </c>
      <c r="O59">
        <v>1</v>
      </c>
    </row>
    <row r="60" spans="1:15" x14ac:dyDescent="0.2">
      <c r="A60" t="str">
        <v>Surrey</v>
      </c>
      <c r="B60" s="3">
        <v>47</v>
      </c>
      <c r="C60" s="3">
        <v>2</v>
      </c>
      <c r="E60" t="str">
        <v>Devon</v>
      </c>
      <c r="F60" s="3">
        <v>35</v>
      </c>
      <c r="G60" s="3">
        <v>2</v>
      </c>
      <c r="I60" t="str">
        <v>Gloucestershire</v>
      </c>
      <c r="J60">
        <v>24</v>
      </c>
      <c r="K60" s="3">
        <v>2</v>
      </c>
      <c r="L60" s="3"/>
      <c r="M60" t="str">
        <v>Norfolk</v>
      </c>
      <c r="N60" s="3">
        <v>14</v>
      </c>
      <c r="O60">
        <v>2</v>
      </c>
    </row>
    <row r="61" spans="1:15" x14ac:dyDescent="0.2">
      <c r="A61" t="str">
        <v>Berkshire</v>
      </c>
      <c r="B61" s="3">
        <v>46</v>
      </c>
      <c r="C61" s="3">
        <v>3</v>
      </c>
      <c r="E61" t="str">
        <v>West Midlands</v>
      </c>
      <c r="F61" s="3">
        <v>31</v>
      </c>
      <c r="G61" s="3">
        <v>3</v>
      </c>
      <c r="I61" t="str">
        <v>Lincolnshire</v>
      </c>
      <c r="J61">
        <v>17</v>
      </c>
      <c r="K61" s="3">
        <v>3</v>
      </c>
      <c r="L61" s="3"/>
      <c r="M61" t="str">
        <v>Hereford and Worcestershire</v>
      </c>
      <c r="N61" s="3">
        <v>9</v>
      </c>
      <c r="O61">
        <v>3</v>
      </c>
    </row>
    <row r="62" spans="1:15" x14ac:dyDescent="0.2">
      <c r="A62" t="str">
        <v>Hampshire</v>
      </c>
      <c r="B62" s="3">
        <v>46</v>
      </c>
      <c r="C62" s="3">
        <v>3</v>
      </c>
      <c r="E62" t="str">
        <v>Nottinghamshire</v>
      </c>
      <c r="F62" s="3">
        <v>29</v>
      </c>
      <c r="G62" s="3">
        <v>4</v>
      </c>
      <c r="I62" t="str">
        <v>Humberside</v>
      </c>
      <c r="J62">
        <v>15</v>
      </c>
      <c r="K62" s="3">
        <v>4</v>
      </c>
      <c r="L62" s="3"/>
      <c r="M62" t="str">
        <v>Oxfordshire</v>
      </c>
      <c r="N62" s="3">
        <v>8</v>
      </c>
      <c r="O62">
        <v>4</v>
      </c>
    </row>
    <row r="63" spans="1:15" x14ac:dyDescent="0.2">
      <c r="A63" t="str">
        <v>Greater Manchester</v>
      </c>
      <c r="B63" s="3">
        <v>45</v>
      </c>
      <c r="C63" s="3">
        <v>5</v>
      </c>
      <c r="E63" t="str">
        <v>South Yorkshire</v>
      </c>
      <c r="F63" s="3">
        <v>26</v>
      </c>
      <c r="G63" s="3">
        <v>5</v>
      </c>
      <c r="I63" t="str">
        <v>Warwickshire</v>
      </c>
      <c r="J63">
        <v>14</v>
      </c>
      <c r="K63" s="3">
        <v>5</v>
      </c>
      <c r="L63" s="3"/>
      <c r="M63" t="str">
        <v>Northumberland</v>
      </c>
      <c r="N63" s="3">
        <v>5</v>
      </c>
      <c r="O63">
        <v>5</v>
      </c>
    </row>
    <row r="64" spans="1:15" x14ac:dyDescent="0.2">
      <c r="A64" t="str">
        <v>Essex</v>
      </c>
      <c r="B64" s="3">
        <v>35</v>
      </c>
      <c r="C64" s="3">
        <v>6</v>
      </c>
      <c r="E64" t="str">
        <v>Merseyside</v>
      </c>
      <c r="F64" s="3">
        <v>21</v>
      </c>
      <c r="G64" s="3">
        <v>6</v>
      </c>
      <c r="I64" t="str">
        <v>Bedfordshire</v>
      </c>
      <c r="J64">
        <v>13</v>
      </c>
      <c r="K64" s="3">
        <v>6</v>
      </c>
      <c r="L64" s="3"/>
      <c r="M64" t="str">
        <v>Channel Islands</v>
      </c>
      <c r="N64" s="3">
        <v>0</v>
      </c>
      <c r="O64">
        <v>6</v>
      </c>
    </row>
    <row r="65" spans="1:15" x14ac:dyDescent="0.2">
      <c r="A65" t="str">
        <v>Sussex</v>
      </c>
      <c r="B65" s="3">
        <v>29</v>
      </c>
      <c r="C65" s="3">
        <v>7</v>
      </c>
      <c r="E65" t="str">
        <v>Lancashire</v>
      </c>
      <c r="F65" s="3">
        <v>20</v>
      </c>
      <c r="G65" s="3">
        <v>7</v>
      </c>
      <c r="I65" t="str">
        <v>Dorset</v>
      </c>
      <c r="J65">
        <v>13</v>
      </c>
      <c r="K65" s="3">
        <v>6</v>
      </c>
      <c r="L65" s="3"/>
      <c r="M65" t="str">
        <v>Cleveland</v>
      </c>
      <c r="N65" s="3">
        <v>0</v>
      </c>
      <c r="O65">
        <v>6</v>
      </c>
    </row>
    <row r="66" spans="1:15" x14ac:dyDescent="0.2">
      <c r="A66" t="str">
        <v>Kent</v>
      </c>
      <c r="B66" s="3">
        <v>26</v>
      </c>
      <c r="C66" s="3">
        <v>8</v>
      </c>
      <c r="E66" s="14" t="str">
        <v>North Yorkshire</v>
      </c>
      <c r="F66" s="15">
        <v>19</v>
      </c>
      <c r="G66" s="15">
        <v>8</v>
      </c>
      <c r="I66" t="str">
        <v>Northamptonshire</v>
      </c>
      <c r="J66">
        <v>12</v>
      </c>
      <c r="K66" s="3">
        <v>8</v>
      </c>
      <c r="L66" s="3"/>
      <c r="M66" t="str">
        <v>Cumbria</v>
      </c>
      <c r="N66" s="3">
        <v>0</v>
      </c>
      <c r="O66">
        <v>6</v>
      </c>
    </row>
    <row r="67" spans="1:15" x14ac:dyDescent="0.2">
      <c r="A67" t="str">
        <v>London</v>
      </c>
      <c r="B67" s="3">
        <v>18</v>
      </c>
      <c r="C67" s="3">
        <v>9</v>
      </c>
      <c r="E67" t="str">
        <v>Buckinghamshire</v>
      </c>
      <c r="F67" s="3">
        <v>18</v>
      </c>
      <c r="G67" s="3">
        <v>9</v>
      </c>
      <c r="I67" t="str">
        <v>Durham</v>
      </c>
      <c r="J67">
        <v>11</v>
      </c>
      <c r="K67" s="3">
        <v>9</v>
      </c>
      <c r="L67" s="3"/>
      <c r="M67" t="str">
        <v>Isle of Man</v>
      </c>
      <c r="N67" s="3">
        <v>0</v>
      </c>
      <c r="O67">
        <v>6</v>
      </c>
    </row>
    <row r="68" spans="1:15" x14ac:dyDescent="0.2">
      <c r="A68" t="str">
        <v>Middlesex</v>
      </c>
      <c r="B68" s="3">
        <v>14</v>
      </c>
      <c r="C68" s="3">
        <v>10</v>
      </c>
      <c r="E68" t="str">
        <v>Somerset</v>
      </c>
      <c r="F68" s="3">
        <v>16</v>
      </c>
      <c r="G68" s="3">
        <v>10</v>
      </c>
      <c r="I68" t="str">
        <v>Shropshire</v>
      </c>
      <c r="J68">
        <v>10</v>
      </c>
      <c r="K68" s="3">
        <v>10</v>
      </c>
      <c r="L68" s="3"/>
    </row>
    <row r="69" spans="1:15" x14ac:dyDescent="0.2">
      <c r="E69" t="str">
        <v>West Yorkshire</v>
      </c>
      <c r="F69" s="3">
        <v>16</v>
      </c>
      <c r="G69" s="3">
        <v>10</v>
      </c>
      <c r="I69" t="str">
        <v>Staffordshire</v>
      </c>
      <c r="J69">
        <v>7</v>
      </c>
      <c r="K69" s="3">
        <v>11</v>
      </c>
      <c r="L69" s="3"/>
    </row>
    <row r="70" spans="1:15" x14ac:dyDescent="0.2">
      <c r="E70" t="str">
        <v>Derbyshire</v>
      </c>
      <c r="F70" s="3">
        <v>14</v>
      </c>
      <c r="G70" s="3">
        <v>12</v>
      </c>
      <c r="I70" t="str">
        <v>Suffolk</v>
      </c>
      <c r="J70">
        <v>2</v>
      </c>
      <c r="K70" s="3">
        <v>12</v>
      </c>
      <c r="L70" s="3"/>
    </row>
    <row r="71" spans="1:15" x14ac:dyDescent="0.2">
      <c r="E71" t="str">
        <v>Avon</v>
      </c>
      <c r="F71" s="3">
        <v>10</v>
      </c>
      <c r="G71" s="3">
        <v>13</v>
      </c>
      <c r="I71" t="str">
        <v>Wiltshire</v>
      </c>
      <c r="J71">
        <v>0</v>
      </c>
      <c r="K71" s="3">
        <v>13</v>
      </c>
      <c r="L71" s="3"/>
    </row>
    <row r="72" spans="1:15" x14ac:dyDescent="0.2">
      <c r="E72" t="str">
        <v>Leicestershire</v>
      </c>
      <c r="F72" s="3">
        <v>0</v>
      </c>
      <c r="G72" s="3">
        <v>14</v>
      </c>
    </row>
    <row r="75" spans="1:15" ht="19" x14ac:dyDescent="0.25">
      <c r="A75" s="1" t="s">
        <v>18</v>
      </c>
    </row>
    <row r="76" spans="1:15" x14ac:dyDescent="0.2">
      <c r="A76" s="4" t="s">
        <v>0</v>
      </c>
      <c r="B76" s="5"/>
      <c r="C76" s="5"/>
      <c r="D76" s="5"/>
      <c r="E76" s="4" t="s">
        <v>1</v>
      </c>
      <c r="F76" s="5"/>
      <c r="G76" s="5"/>
      <c r="H76" s="5"/>
      <c r="I76" s="4" t="s">
        <v>2</v>
      </c>
      <c r="J76" s="5"/>
      <c r="K76" s="5"/>
      <c r="L76" s="5"/>
      <c r="M76" s="4" t="s">
        <v>3</v>
      </c>
      <c r="N76" s="6"/>
      <c r="O76" s="6"/>
    </row>
    <row r="77" spans="1:15" x14ac:dyDescent="0.2">
      <c r="A77" s="3" t="s">
        <v>19</v>
      </c>
      <c r="B77" s="3"/>
      <c r="C77" s="3"/>
      <c r="D77" s="3"/>
      <c r="E77" s="3" t="s">
        <v>20</v>
      </c>
      <c r="F77" s="3"/>
      <c r="G77" s="3"/>
      <c r="H77" s="3"/>
      <c r="I77" s="3" t="s">
        <v>21</v>
      </c>
      <c r="J77" s="3"/>
      <c r="K77" s="3"/>
      <c r="L77" s="3"/>
      <c r="M77" s="3" t="s">
        <v>22</v>
      </c>
    </row>
    <row r="78" spans="1:15" x14ac:dyDescent="0.2">
      <c r="A78" t="str" cm="1">
        <f t="array" ref="A78:C87">_xlfn._xlws.SORT('[1]County Scores (Alpha)'!A71:C80,3)</f>
        <v>Essex</v>
      </c>
      <c r="B78" s="3">
        <v>105</v>
      </c>
      <c r="C78" s="3">
        <v>1</v>
      </c>
      <c r="E78" t="str" cm="1">
        <f t="array" ref="E78:G91">_xlfn._xlws.SORT('[1]County Scores (Alpha)'!E71:G84,3)</f>
        <v>Avon</v>
      </c>
      <c r="F78" s="3">
        <v>46</v>
      </c>
      <c r="G78" s="3">
        <v>1</v>
      </c>
      <c r="I78" t="str" cm="1">
        <f t="array" ref="I78:K90">_xlfn._xlws.SORT('[1]County Scores (Alpha)'!I71:K83,3)</f>
        <v>Suffolk</v>
      </c>
      <c r="J78">
        <v>44</v>
      </c>
      <c r="K78" s="3">
        <v>1</v>
      </c>
      <c r="L78" s="3"/>
      <c r="M78" t="str" cm="1">
        <f t="array" ref="M78:O86">_xlfn._xlws.SORT('[1]County Scores (Alpha)'!M71:O79,3)</f>
        <v>Norfolk</v>
      </c>
      <c r="N78" s="3">
        <v>14</v>
      </c>
      <c r="O78">
        <v>1</v>
      </c>
    </row>
    <row r="79" spans="1:15" x14ac:dyDescent="0.2">
      <c r="A79" t="str">
        <v>Kent</v>
      </c>
      <c r="B79" s="3">
        <v>72</v>
      </c>
      <c r="C79" s="3">
        <v>2</v>
      </c>
      <c r="E79" t="str">
        <v>Buckinghamshire</v>
      </c>
      <c r="F79" s="3">
        <v>32</v>
      </c>
      <c r="G79" s="3">
        <v>2</v>
      </c>
      <c r="I79" t="str">
        <v>Gloucestershire</v>
      </c>
      <c r="J79">
        <v>23</v>
      </c>
      <c r="K79" s="3">
        <v>2</v>
      </c>
      <c r="L79" s="3"/>
      <c r="M79" t="str">
        <v>Hereford and Worcestershire</v>
      </c>
      <c r="N79" s="3">
        <v>12</v>
      </c>
      <c r="O79">
        <v>2</v>
      </c>
    </row>
    <row r="80" spans="1:15" x14ac:dyDescent="0.2">
      <c r="A80" t="str">
        <v>Berkshire</v>
      </c>
      <c r="B80" s="3">
        <v>58</v>
      </c>
      <c r="C80" s="3">
        <v>3</v>
      </c>
      <c r="E80" t="str">
        <v>Derbyshire</v>
      </c>
      <c r="F80" s="3">
        <v>30</v>
      </c>
      <c r="G80" s="3">
        <v>3</v>
      </c>
      <c r="I80" t="str">
        <v>Bedfordshire</v>
      </c>
      <c r="J80">
        <v>9</v>
      </c>
      <c r="K80" s="3">
        <v>3</v>
      </c>
      <c r="L80" s="3"/>
      <c r="M80" t="str">
        <v>Cornwall</v>
      </c>
      <c r="N80" s="3">
        <v>10</v>
      </c>
      <c r="O80">
        <v>3</v>
      </c>
    </row>
    <row r="81" spans="1:15" x14ac:dyDescent="0.2">
      <c r="A81" t="str">
        <v>Hampshire</v>
      </c>
      <c r="B81" s="3">
        <v>58</v>
      </c>
      <c r="C81" s="3">
        <v>3</v>
      </c>
      <c r="E81" t="str">
        <v>Lancashire</v>
      </c>
      <c r="F81" s="3">
        <v>27</v>
      </c>
      <c r="G81" s="3">
        <v>4</v>
      </c>
      <c r="I81" t="str">
        <v>Dorset</v>
      </c>
      <c r="J81">
        <v>9</v>
      </c>
      <c r="K81" s="3">
        <v>3</v>
      </c>
      <c r="L81" s="3"/>
      <c r="M81" t="str">
        <v>Northumberland</v>
      </c>
      <c r="N81" s="3">
        <v>5</v>
      </c>
      <c r="O81">
        <v>4</v>
      </c>
    </row>
    <row r="82" spans="1:15" x14ac:dyDescent="0.2">
      <c r="A82" t="str">
        <v>Middlesex</v>
      </c>
      <c r="B82" s="3">
        <v>54</v>
      </c>
      <c r="C82" s="3">
        <v>5</v>
      </c>
      <c r="E82" t="str">
        <v>Cheshire</v>
      </c>
      <c r="F82" s="3">
        <v>20</v>
      </c>
      <c r="G82" s="3">
        <v>5</v>
      </c>
      <c r="I82" t="str">
        <v>Shropshire</v>
      </c>
      <c r="J82">
        <v>8</v>
      </c>
      <c r="K82" s="3">
        <v>5</v>
      </c>
      <c r="L82" s="3"/>
      <c r="M82" t="str">
        <v>Channel Islands</v>
      </c>
      <c r="N82" s="3">
        <v>0</v>
      </c>
      <c r="O82">
        <v>5</v>
      </c>
    </row>
    <row r="83" spans="1:15" x14ac:dyDescent="0.2">
      <c r="A83" t="str">
        <v>Surrey</v>
      </c>
      <c r="B83" s="3">
        <v>32</v>
      </c>
      <c r="C83" s="3">
        <v>6</v>
      </c>
      <c r="E83" t="str">
        <v>Merseyside</v>
      </c>
      <c r="F83" s="3">
        <v>16</v>
      </c>
      <c r="G83" s="3">
        <v>6</v>
      </c>
      <c r="I83" t="str">
        <v>Northamptonshire</v>
      </c>
      <c r="J83">
        <v>5</v>
      </c>
      <c r="K83" s="3">
        <v>6</v>
      </c>
      <c r="L83" s="3"/>
      <c r="M83" t="str">
        <v>Cleveland</v>
      </c>
      <c r="N83" s="3">
        <v>0</v>
      </c>
      <c r="O83">
        <v>5</v>
      </c>
    </row>
    <row r="84" spans="1:15" x14ac:dyDescent="0.2">
      <c r="A84" t="str">
        <v>London</v>
      </c>
      <c r="B84" s="3">
        <v>28</v>
      </c>
      <c r="C84" s="3">
        <v>7</v>
      </c>
      <c r="E84" t="str">
        <v>South Yorkshire</v>
      </c>
      <c r="F84" s="3">
        <v>13</v>
      </c>
      <c r="G84" s="3">
        <v>7</v>
      </c>
      <c r="I84" t="str">
        <v>Lincolnshire</v>
      </c>
      <c r="J84">
        <v>4</v>
      </c>
      <c r="K84" s="3">
        <v>7</v>
      </c>
      <c r="L84" s="3"/>
      <c r="M84" t="str">
        <v>Cumbria</v>
      </c>
      <c r="N84" s="3">
        <v>0</v>
      </c>
      <c r="O84">
        <v>5</v>
      </c>
    </row>
    <row r="85" spans="1:15" x14ac:dyDescent="0.2">
      <c r="A85" t="str">
        <v>Greater Manchester</v>
      </c>
      <c r="B85" s="3">
        <v>21</v>
      </c>
      <c r="C85" s="3">
        <v>8</v>
      </c>
      <c r="E85" t="str">
        <v>Nottinghamshire</v>
      </c>
      <c r="F85" s="3">
        <v>12</v>
      </c>
      <c r="G85" s="3">
        <v>8</v>
      </c>
      <c r="I85" t="str">
        <v>Cambridgeshire</v>
      </c>
      <c r="J85">
        <v>3</v>
      </c>
      <c r="K85" s="3">
        <v>8</v>
      </c>
      <c r="L85" s="3"/>
      <c r="M85" t="str">
        <v>Isle of Man</v>
      </c>
      <c r="N85" s="3">
        <v>0</v>
      </c>
      <c r="O85">
        <v>5</v>
      </c>
    </row>
    <row r="86" spans="1:15" x14ac:dyDescent="0.2">
      <c r="A86" t="str">
        <v>Hertfordshire</v>
      </c>
      <c r="B86" s="3">
        <v>10</v>
      </c>
      <c r="C86" s="3">
        <v>9</v>
      </c>
      <c r="E86" t="str">
        <v>Leicestershire</v>
      </c>
      <c r="F86" s="3">
        <v>11</v>
      </c>
      <c r="G86" s="3">
        <v>9</v>
      </c>
      <c r="I86" t="str">
        <v>Warwickshire</v>
      </c>
      <c r="J86">
        <v>3</v>
      </c>
      <c r="K86" s="3">
        <v>8</v>
      </c>
      <c r="L86" s="3"/>
      <c r="M86" t="str">
        <v>Oxfordshire</v>
      </c>
      <c r="N86" s="3">
        <v>0</v>
      </c>
      <c r="O86">
        <v>5</v>
      </c>
    </row>
    <row r="87" spans="1:15" x14ac:dyDescent="0.2">
      <c r="A87" t="str">
        <v>Sussex</v>
      </c>
      <c r="B87" s="3">
        <v>10</v>
      </c>
      <c r="C87" s="3">
        <v>9</v>
      </c>
      <c r="E87" s="14" t="str">
        <v>North Yorkshire</v>
      </c>
      <c r="F87" s="15">
        <v>11</v>
      </c>
      <c r="G87" s="15">
        <v>9</v>
      </c>
      <c r="I87" t="str">
        <v>Durham</v>
      </c>
      <c r="J87">
        <v>0</v>
      </c>
      <c r="K87" s="3">
        <v>10</v>
      </c>
      <c r="L87" s="3"/>
    </row>
    <row r="88" spans="1:15" x14ac:dyDescent="0.2">
      <c r="E88" t="str">
        <v>West Midlands</v>
      </c>
      <c r="F88" s="3">
        <v>8</v>
      </c>
      <c r="G88" s="3">
        <v>11</v>
      </c>
      <c r="I88" t="str">
        <v>Humberside</v>
      </c>
      <c r="J88">
        <v>0</v>
      </c>
      <c r="K88" s="3">
        <v>10</v>
      </c>
      <c r="L88" s="3"/>
    </row>
    <row r="89" spans="1:15" x14ac:dyDescent="0.2">
      <c r="E89" t="str">
        <v>Somerset</v>
      </c>
      <c r="F89" s="3">
        <v>6</v>
      </c>
      <c r="G89" s="3">
        <v>12</v>
      </c>
      <c r="I89" t="str">
        <v>Staffordshire</v>
      </c>
      <c r="J89">
        <v>0</v>
      </c>
      <c r="K89" s="3">
        <v>10</v>
      </c>
      <c r="L89" s="3"/>
    </row>
    <row r="90" spans="1:15" x14ac:dyDescent="0.2">
      <c r="E90" t="str">
        <v>West Yorkshire</v>
      </c>
      <c r="F90" s="3">
        <v>4</v>
      </c>
      <c r="G90" s="3">
        <v>13</v>
      </c>
      <c r="I90" t="str">
        <v>Wiltshire</v>
      </c>
      <c r="J90">
        <v>0</v>
      </c>
      <c r="K90" s="3">
        <v>10</v>
      </c>
      <c r="L90" s="3"/>
    </row>
    <row r="91" spans="1:15" x14ac:dyDescent="0.2">
      <c r="E91" t="str">
        <v>Devon</v>
      </c>
      <c r="F91" s="3">
        <v>0</v>
      </c>
      <c r="G91" s="3">
        <v>14</v>
      </c>
    </row>
    <row r="94" spans="1:15" ht="19" x14ac:dyDescent="0.25">
      <c r="A94" s="1" t="s">
        <v>23</v>
      </c>
    </row>
    <row r="95" spans="1:15" x14ac:dyDescent="0.2">
      <c r="A95" s="4" t="s">
        <v>0</v>
      </c>
      <c r="B95" s="5"/>
      <c r="C95" s="5"/>
      <c r="D95" s="5"/>
      <c r="E95" s="4" t="s">
        <v>1</v>
      </c>
      <c r="F95" s="5"/>
      <c r="G95" s="5"/>
      <c r="H95" s="5"/>
      <c r="I95" s="4" t="s">
        <v>2</v>
      </c>
      <c r="J95" s="5"/>
      <c r="K95" s="5"/>
      <c r="L95" s="5"/>
      <c r="M95" s="4" t="s">
        <v>3</v>
      </c>
      <c r="N95" s="6"/>
      <c r="O95" s="6"/>
    </row>
    <row r="96" spans="1:15" x14ac:dyDescent="0.2">
      <c r="A96" s="8" t="s">
        <v>24</v>
      </c>
      <c r="B96" s="9"/>
      <c r="C96" s="9"/>
      <c r="D96" s="9"/>
      <c r="E96" s="8" t="s">
        <v>25</v>
      </c>
      <c r="F96" s="9"/>
      <c r="G96" s="9"/>
      <c r="H96" s="9"/>
      <c r="I96" s="8" t="s">
        <v>26</v>
      </c>
      <c r="J96" s="9"/>
      <c r="K96" s="9"/>
      <c r="L96" s="9"/>
      <c r="M96" s="8" t="s">
        <v>27</v>
      </c>
    </row>
    <row r="97" spans="1:15" x14ac:dyDescent="0.2">
      <c r="A97" t="str" cm="1">
        <f t="array" ref="A97:C106">_xlfn._xlws.SORT('[1]County Scores (Alpha)'!A89:C98,3)</f>
        <v>Greater Manchester</v>
      </c>
      <c r="B97" s="3">
        <v>64</v>
      </c>
      <c r="C97" s="3">
        <v>1</v>
      </c>
      <c r="E97" t="str" cm="1">
        <f t="array" ref="E97:G110">_xlfn._xlws.SORT('[1]County Scores (Alpha)'!E89:G102,3)</f>
        <v>Lancashire</v>
      </c>
      <c r="F97" s="3">
        <v>41</v>
      </c>
      <c r="G97" s="3">
        <v>1</v>
      </c>
      <c r="I97" t="str" cm="1">
        <f t="array" ref="I97:K109">_xlfn._xlws.SORT('[1]County Scores (Alpha)'!I89:K101,3)</f>
        <v>Gloucestershire</v>
      </c>
      <c r="J97">
        <v>28</v>
      </c>
      <c r="K97" s="3">
        <v>1</v>
      </c>
      <c r="L97" s="3"/>
      <c r="M97" t="str" cm="1">
        <f t="array" ref="M97:O105">_xlfn._xlws.SORT('[1]County Scores (Alpha)'!M89:O97,3)</f>
        <v>Oxfordshire</v>
      </c>
      <c r="N97" s="3">
        <v>47</v>
      </c>
      <c r="O97">
        <v>1</v>
      </c>
    </row>
    <row r="98" spans="1:15" x14ac:dyDescent="0.2">
      <c r="A98" t="str">
        <v>Hampshire</v>
      </c>
      <c r="B98" s="3">
        <v>62</v>
      </c>
      <c r="C98" s="3">
        <v>2</v>
      </c>
      <c r="E98" t="str">
        <v>Buckinghamshire</v>
      </c>
      <c r="F98" s="3">
        <v>38</v>
      </c>
      <c r="G98" s="3">
        <v>2</v>
      </c>
      <c r="I98" t="str">
        <v>Dorset</v>
      </c>
      <c r="J98">
        <v>18</v>
      </c>
      <c r="K98" s="3">
        <v>2</v>
      </c>
      <c r="L98" s="3"/>
      <c r="M98" t="str">
        <v>Cleveland</v>
      </c>
      <c r="N98" s="3">
        <v>17</v>
      </c>
      <c r="O98">
        <v>2</v>
      </c>
    </row>
    <row r="99" spans="1:15" x14ac:dyDescent="0.2">
      <c r="A99" t="str">
        <v>Essex</v>
      </c>
      <c r="B99" s="3">
        <v>53</v>
      </c>
      <c r="C99" s="3">
        <v>3</v>
      </c>
      <c r="E99" t="str">
        <v>Devon</v>
      </c>
      <c r="F99" s="3">
        <v>34</v>
      </c>
      <c r="G99" s="3">
        <v>3</v>
      </c>
      <c r="I99" t="str">
        <v>Wiltshire</v>
      </c>
      <c r="J99">
        <v>15</v>
      </c>
      <c r="K99" s="3">
        <v>3</v>
      </c>
      <c r="L99" s="3"/>
      <c r="M99" t="str">
        <v>Northumberland</v>
      </c>
      <c r="N99" s="3">
        <v>10</v>
      </c>
      <c r="O99">
        <v>3</v>
      </c>
    </row>
    <row r="100" spans="1:15" x14ac:dyDescent="0.2">
      <c r="A100" t="str">
        <v>Kent</v>
      </c>
      <c r="B100" s="3">
        <v>47</v>
      </c>
      <c r="C100" s="3">
        <v>4</v>
      </c>
      <c r="E100" t="str">
        <v>Merseyside</v>
      </c>
      <c r="F100" s="3">
        <v>34</v>
      </c>
      <c r="G100" s="3">
        <v>3</v>
      </c>
      <c r="I100" t="str">
        <v>Northamptonshire</v>
      </c>
      <c r="J100">
        <v>10</v>
      </c>
      <c r="K100" s="3">
        <v>4</v>
      </c>
      <c r="L100" s="3"/>
      <c r="M100" t="str">
        <v>Norfolk</v>
      </c>
      <c r="N100" s="3">
        <v>5</v>
      </c>
      <c r="O100">
        <v>4</v>
      </c>
    </row>
    <row r="101" spans="1:15" x14ac:dyDescent="0.2">
      <c r="A101" t="str">
        <v>Sussex</v>
      </c>
      <c r="B101" s="3">
        <v>39</v>
      </c>
      <c r="C101" s="3">
        <v>5</v>
      </c>
      <c r="E101" t="str">
        <v>West Yorkshire</v>
      </c>
      <c r="F101" s="3">
        <v>28</v>
      </c>
      <c r="G101" s="3">
        <v>5</v>
      </c>
      <c r="I101" t="str">
        <v>Suffolk</v>
      </c>
      <c r="J101">
        <v>10</v>
      </c>
      <c r="K101" s="3">
        <v>4</v>
      </c>
      <c r="L101" s="3"/>
      <c r="M101" t="str">
        <v>Hereford and Worcestershire</v>
      </c>
      <c r="N101" s="3">
        <v>4</v>
      </c>
      <c r="O101">
        <v>5</v>
      </c>
    </row>
    <row r="102" spans="1:15" x14ac:dyDescent="0.2">
      <c r="A102" t="str">
        <v>London</v>
      </c>
      <c r="B102" s="3">
        <v>36</v>
      </c>
      <c r="C102" s="3">
        <v>6</v>
      </c>
      <c r="E102" t="str">
        <v>Cheshire</v>
      </c>
      <c r="F102" s="3">
        <v>25</v>
      </c>
      <c r="G102" s="3">
        <v>6</v>
      </c>
      <c r="I102" t="str">
        <v>Warwickshire</v>
      </c>
      <c r="J102">
        <v>10</v>
      </c>
      <c r="K102" s="3">
        <v>4</v>
      </c>
      <c r="L102" s="3"/>
      <c r="M102" t="str">
        <v>Channel Islands</v>
      </c>
      <c r="N102" s="3">
        <v>0</v>
      </c>
      <c r="O102">
        <v>6</v>
      </c>
    </row>
    <row r="103" spans="1:15" x14ac:dyDescent="0.2">
      <c r="A103" t="str">
        <v>Surrey</v>
      </c>
      <c r="B103" s="3">
        <v>33</v>
      </c>
      <c r="C103" s="3">
        <v>7</v>
      </c>
      <c r="E103" t="str">
        <v>Leicestershire</v>
      </c>
      <c r="F103" s="3">
        <v>24</v>
      </c>
      <c r="G103" s="3">
        <v>7</v>
      </c>
      <c r="I103" t="str">
        <v>Shropshire</v>
      </c>
      <c r="J103">
        <v>9</v>
      </c>
      <c r="K103" s="3">
        <v>7</v>
      </c>
      <c r="L103" s="3"/>
      <c r="M103" t="str">
        <v>Cornwall</v>
      </c>
      <c r="N103" s="3">
        <v>0</v>
      </c>
      <c r="O103">
        <v>6</v>
      </c>
    </row>
    <row r="104" spans="1:15" x14ac:dyDescent="0.2">
      <c r="A104" t="str">
        <v>Berkshire</v>
      </c>
      <c r="B104" s="3">
        <v>26</v>
      </c>
      <c r="C104" s="3">
        <v>8</v>
      </c>
      <c r="E104" t="str">
        <v>Somerset</v>
      </c>
      <c r="F104" s="3">
        <v>20</v>
      </c>
      <c r="G104" s="3">
        <v>8</v>
      </c>
      <c r="I104" t="str">
        <v>Durham</v>
      </c>
      <c r="J104">
        <v>7</v>
      </c>
      <c r="K104" s="3">
        <v>8</v>
      </c>
      <c r="L104" s="3"/>
      <c r="M104" t="str">
        <v>Cumbria</v>
      </c>
      <c r="N104" s="3">
        <v>0</v>
      </c>
      <c r="O104">
        <v>6</v>
      </c>
    </row>
    <row r="105" spans="1:15" x14ac:dyDescent="0.2">
      <c r="A105" t="str">
        <v>Hertfordshire</v>
      </c>
      <c r="B105" s="3">
        <v>18</v>
      </c>
      <c r="C105" s="3">
        <v>9</v>
      </c>
      <c r="E105" t="str">
        <v>Derbyshire</v>
      </c>
      <c r="F105" s="3">
        <v>17</v>
      </c>
      <c r="G105" s="3">
        <v>9</v>
      </c>
      <c r="I105" t="str">
        <v>Humberside</v>
      </c>
      <c r="J105">
        <v>7</v>
      </c>
      <c r="K105" s="3">
        <v>8</v>
      </c>
      <c r="L105" s="3"/>
      <c r="M105" t="str">
        <v>Isle of Man</v>
      </c>
      <c r="N105" s="3">
        <v>0</v>
      </c>
      <c r="O105">
        <v>6</v>
      </c>
    </row>
    <row r="106" spans="1:15" x14ac:dyDescent="0.2">
      <c r="A106" t="str">
        <v>Middlesex</v>
      </c>
      <c r="B106" s="3">
        <v>15</v>
      </c>
      <c r="C106" s="3">
        <v>10</v>
      </c>
      <c r="E106" t="str">
        <v>Nottinghamshire</v>
      </c>
      <c r="F106" s="3">
        <v>11</v>
      </c>
      <c r="G106" s="3">
        <v>10</v>
      </c>
      <c r="I106" t="str">
        <v>Staffordshire</v>
      </c>
      <c r="J106">
        <v>6</v>
      </c>
      <c r="K106" s="3">
        <v>10</v>
      </c>
      <c r="L106" s="3"/>
    </row>
    <row r="107" spans="1:15" x14ac:dyDescent="0.2">
      <c r="E107" t="str">
        <v>Avon</v>
      </c>
      <c r="F107" s="3">
        <v>10</v>
      </c>
      <c r="G107" s="3">
        <v>11</v>
      </c>
      <c r="I107" t="str">
        <v>Lincolnshire</v>
      </c>
      <c r="J107">
        <v>3</v>
      </c>
      <c r="K107" s="3">
        <v>11</v>
      </c>
      <c r="L107" s="3"/>
    </row>
    <row r="108" spans="1:15" x14ac:dyDescent="0.2">
      <c r="E108" s="14" t="str">
        <v>North Yorkshire</v>
      </c>
      <c r="F108" s="15">
        <v>10</v>
      </c>
      <c r="G108" s="15">
        <v>11</v>
      </c>
      <c r="I108" t="str">
        <v>Bedfordshire</v>
      </c>
      <c r="J108">
        <v>2</v>
      </c>
      <c r="K108" s="3">
        <v>12</v>
      </c>
      <c r="L108" s="3"/>
    </row>
    <row r="109" spans="1:15" x14ac:dyDescent="0.2">
      <c r="E109" t="str">
        <v>South Yorkshire</v>
      </c>
      <c r="F109" s="3">
        <v>9</v>
      </c>
      <c r="G109" s="3">
        <v>13</v>
      </c>
      <c r="I109" t="str">
        <v>Cambridgeshire</v>
      </c>
      <c r="J109">
        <v>2</v>
      </c>
      <c r="K109" s="3">
        <v>12</v>
      </c>
      <c r="L109" s="3"/>
    </row>
    <row r="110" spans="1:15" x14ac:dyDescent="0.2">
      <c r="E110" t="str">
        <v>West Midlands</v>
      </c>
      <c r="F110" s="3">
        <v>0</v>
      </c>
      <c r="G110" s="3">
        <v>14</v>
      </c>
    </row>
    <row r="113" spans="1:15" ht="19" x14ac:dyDescent="0.25">
      <c r="A113" s="1" t="s">
        <v>28</v>
      </c>
    </row>
    <row r="114" spans="1:15" x14ac:dyDescent="0.2">
      <c r="A114" s="4" t="s">
        <v>0</v>
      </c>
      <c r="B114" s="5"/>
      <c r="C114" s="5"/>
      <c r="D114" s="5"/>
      <c r="E114" s="4" t="s">
        <v>1</v>
      </c>
      <c r="F114" s="5"/>
      <c r="G114" s="5"/>
      <c r="H114" s="5"/>
      <c r="I114" s="4" t="s">
        <v>2</v>
      </c>
      <c r="J114" s="5"/>
      <c r="K114" s="5"/>
      <c r="L114" s="5"/>
      <c r="M114" s="4" t="s">
        <v>3</v>
      </c>
      <c r="N114" s="6"/>
      <c r="O114" s="10"/>
    </row>
    <row r="115" spans="1:15" x14ac:dyDescent="0.2">
      <c r="A115" s="3" t="s">
        <v>29</v>
      </c>
      <c r="B115" s="3"/>
      <c r="C115" s="3"/>
      <c r="D115" s="3"/>
      <c r="E115" s="3" t="s">
        <v>30</v>
      </c>
      <c r="F115" s="3"/>
      <c r="G115" s="3"/>
      <c r="H115" s="3"/>
      <c r="I115" s="3" t="s">
        <v>31</v>
      </c>
      <c r="J115" s="3"/>
      <c r="K115" s="3"/>
      <c r="L115" s="3"/>
      <c r="M115" s="3" t="s">
        <v>8</v>
      </c>
    </row>
    <row r="116" spans="1:15" x14ac:dyDescent="0.2">
      <c r="A116" t="str" cm="1">
        <f t="array" ref="A116:C125">_xlfn._xlws.SORT('[1]County Scores (Alpha)'!A107:C116,3)</f>
        <v>Greater Manchester</v>
      </c>
      <c r="B116" s="3">
        <v>61</v>
      </c>
      <c r="C116" s="3">
        <v>1</v>
      </c>
      <c r="E116" t="str" cm="1">
        <f t="array" ref="E116:G129">_xlfn._xlws.SORT('[1]County Scores (Alpha)'!E107:G120,3)</f>
        <v>Somerset</v>
      </c>
      <c r="F116" s="3">
        <v>33</v>
      </c>
      <c r="G116" s="3">
        <v>1</v>
      </c>
      <c r="I116" t="str" cm="1">
        <f t="array" ref="I116:K128">_xlfn._xlws.SORT('[1]County Scores (Alpha)'!I107:K119,3)</f>
        <v>Warwickshire</v>
      </c>
      <c r="J116">
        <v>40</v>
      </c>
      <c r="K116" s="3">
        <v>1</v>
      </c>
      <c r="L116" s="3"/>
      <c r="M116" t="str" cm="1">
        <f t="array" ref="M116:O124">_xlfn._xlws.SORT('[1]County Scores (Alpha)'!M107:O115,3)</f>
        <v>Oxfordshire</v>
      </c>
      <c r="N116" s="3">
        <v>35</v>
      </c>
      <c r="O116">
        <v>1</v>
      </c>
    </row>
    <row r="117" spans="1:15" x14ac:dyDescent="0.2">
      <c r="A117" t="str">
        <v>Berkshire</v>
      </c>
      <c r="B117" s="3">
        <v>59</v>
      </c>
      <c r="C117" s="3">
        <v>2</v>
      </c>
      <c r="E117" t="str">
        <v>Lancashire</v>
      </c>
      <c r="F117" s="3">
        <v>31</v>
      </c>
      <c r="G117" s="3">
        <v>2</v>
      </c>
      <c r="I117" t="str">
        <v>Wiltshire</v>
      </c>
      <c r="J117">
        <v>29</v>
      </c>
      <c r="K117" s="3">
        <v>2</v>
      </c>
      <c r="L117" s="3"/>
      <c r="M117" t="str">
        <v>Cornwall</v>
      </c>
      <c r="N117" s="3">
        <v>21</v>
      </c>
      <c r="O117">
        <v>2</v>
      </c>
    </row>
    <row r="118" spans="1:15" x14ac:dyDescent="0.2">
      <c r="A118" t="str">
        <v>Essex</v>
      </c>
      <c r="B118" s="3">
        <v>46</v>
      </c>
      <c r="C118" s="3">
        <v>3</v>
      </c>
      <c r="E118" t="str">
        <v>Merseyside</v>
      </c>
      <c r="F118" s="3">
        <v>31</v>
      </c>
      <c r="G118" s="3">
        <v>2</v>
      </c>
      <c r="I118" t="str">
        <v>Cambridgeshire</v>
      </c>
      <c r="J118">
        <v>28</v>
      </c>
      <c r="K118" s="3">
        <v>3</v>
      </c>
      <c r="L118" s="3"/>
      <c r="M118" t="str">
        <v>Northumberland</v>
      </c>
      <c r="N118" s="3">
        <v>7</v>
      </c>
      <c r="O118">
        <v>3</v>
      </c>
    </row>
    <row r="119" spans="1:15" x14ac:dyDescent="0.2">
      <c r="A119" t="str">
        <v>Kent</v>
      </c>
      <c r="B119" s="3">
        <v>46</v>
      </c>
      <c r="C119" s="3">
        <v>3</v>
      </c>
      <c r="E119" t="str">
        <v>Avon</v>
      </c>
      <c r="F119" s="3">
        <v>27</v>
      </c>
      <c r="G119" s="3">
        <v>4</v>
      </c>
      <c r="I119" t="str">
        <v>Dorset</v>
      </c>
      <c r="J119">
        <v>19</v>
      </c>
      <c r="K119" s="3">
        <v>4</v>
      </c>
      <c r="L119" s="3"/>
      <c r="M119" t="str">
        <v>Norfolk</v>
      </c>
      <c r="N119" s="3">
        <v>5</v>
      </c>
      <c r="O119">
        <v>4</v>
      </c>
    </row>
    <row r="120" spans="1:15" x14ac:dyDescent="0.2">
      <c r="A120" t="str">
        <v>Middlesex</v>
      </c>
      <c r="B120" s="3">
        <v>41</v>
      </c>
      <c r="C120" s="3">
        <v>5</v>
      </c>
      <c r="E120" t="str">
        <v>Cheshire</v>
      </c>
      <c r="F120" s="3">
        <v>17</v>
      </c>
      <c r="G120" s="3">
        <v>5</v>
      </c>
      <c r="I120" t="str">
        <v>Gloucestershire</v>
      </c>
      <c r="J120">
        <v>13</v>
      </c>
      <c r="K120" s="3">
        <v>5</v>
      </c>
      <c r="L120" s="3"/>
      <c r="M120" t="str">
        <v>Hereford and Worcestershire</v>
      </c>
      <c r="N120" s="3">
        <v>4</v>
      </c>
      <c r="O120">
        <v>5</v>
      </c>
    </row>
    <row r="121" spans="1:15" x14ac:dyDescent="0.2">
      <c r="A121" t="str">
        <v>Sussex</v>
      </c>
      <c r="B121" s="3">
        <v>37</v>
      </c>
      <c r="C121" s="3">
        <v>6</v>
      </c>
      <c r="E121" t="str">
        <v>Devon</v>
      </c>
      <c r="F121" s="3">
        <v>17</v>
      </c>
      <c r="G121" s="3">
        <v>5</v>
      </c>
      <c r="I121" t="str">
        <v>Bedfordshire</v>
      </c>
      <c r="J121">
        <v>11</v>
      </c>
      <c r="K121" s="3">
        <v>6</v>
      </c>
      <c r="L121" s="3"/>
      <c r="M121" t="str">
        <v>Cumbria</v>
      </c>
      <c r="N121" s="3">
        <v>3</v>
      </c>
      <c r="O121">
        <v>6</v>
      </c>
    </row>
    <row r="122" spans="1:15" x14ac:dyDescent="0.2">
      <c r="A122" t="str">
        <v>Hampshire</v>
      </c>
      <c r="B122" s="3">
        <v>35</v>
      </c>
      <c r="C122" s="3">
        <v>7</v>
      </c>
      <c r="E122" t="str">
        <v>Buckinghamshire</v>
      </c>
      <c r="F122" s="3">
        <v>12</v>
      </c>
      <c r="G122" s="3">
        <v>7</v>
      </c>
      <c r="I122" t="str">
        <v>Lincolnshire</v>
      </c>
      <c r="J122">
        <v>10</v>
      </c>
      <c r="K122" s="3">
        <v>7</v>
      </c>
      <c r="L122" s="3"/>
      <c r="M122" t="str">
        <v>Channel Islands</v>
      </c>
      <c r="N122" s="3">
        <v>0</v>
      </c>
      <c r="O122">
        <v>7</v>
      </c>
    </row>
    <row r="123" spans="1:15" x14ac:dyDescent="0.2">
      <c r="A123" t="str">
        <v>Surrey</v>
      </c>
      <c r="B123" s="3">
        <v>25</v>
      </c>
      <c r="C123" s="3">
        <v>8</v>
      </c>
      <c r="E123" t="str">
        <v>Leicestershire</v>
      </c>
      <c r="F123" s="3">
        <v>11</v>
      </c>
      <c r="G123" s="3">
        <v>8</v>
      </c>
      <c r="I123" t="str">
        <v>Durham</v>
      </c>
      <c r="J123">
        <v>8</v>
      </c>
      <c r="K123" s="3">
        <v>8</v>
      </c>
      <c r="L123" s="3"/>
      <c r="M123" t="str">
        <v>Cleveland</v>
      </c>
      <c r="N123" s="3">
        <v>0</v>
      </c>
      <c r="O123">
        <v>7</v>
      </c>
    </row>
    <row r="124" spans="1:15" x14ac:dyDescent="0.2">
      <c r="A124" t="str">
        <v>Hertfordshire</v>
      </c>
      <c r="B124" s="3">
        <v>20</v>
      </c>
      <c r="C124" s="3">
        <v>9</v>
      </c>
      <c r="E124" t="str">
        <v>West Midlands</v>
      </c>
      <c r="F124" s="3">
        <v>10</v>
      </c>
      <c r="G124" s="3">
        <v>9</v>
      </c>
      <c r="I124" t="str">
        <v>Suffolk</v>
      </c>
      <c r="J124">
        <v>5</v>
      </c>
      <c r="K124" s="3">
        <v>9</v>
      </c>
      <c r="L124" s="3"/>
      <c r="M124" t="str">
        <v>Isle of Man</v>
      </c>
      <c r="N124" s="3">
        <v>0</v>
      </c>
      <c r="O124">
        <v>7</v>
      </c>
    </row>
    <row r="125" spans="1:15" x14ac:dyDescent="0.2">
      <c r="A125" t="str">
        <v>London</v>
      </c>
      <c r="B125" s="3">
        <v>11</v>
      </c>
      <c r="C125" s="3">
        <v>10</v>
      </c>
      <c r="E125" s="14" t="str">
        <v>North Yorkshire</v>
      </c>
      <c r="F125" s="15">
        <v>9</v>
      </c>
      <c r="G125" s="15">
        <v>10</v>
      </c>
      <c r="I125" t="str">
        <v>Humberside</v>
      </c>
      <c r="J125">
        <v>3</v>
      </c>
      <c r="K125" s="3">
        <v>10</v>
      </c>
      <c r="L125" s="3"/>
    </row>
    <row r="126" spans="1:15" x14ac:dyDescent="0.2">
      <c r="E126" t="str">
        <v>West Yorkshire</v>
      </c>
      <c r="F126" s="3">
        <v>9</v>
      </c>
      <c r="G126" s="3">
        <v>10</v>
      </c>
      <c r="I126" t="str">
        <v>Northamptonshire</v>
      </c>
      <c r="J126">
        <v>3</v>
      </c>
      <c r="K126" s="3">
        <v>10</v>
      </c>
      <c r="L126" s="3"/>
    </row>
    <row r="127" spans="1:15" x14ac:dyDescent="0.2">
      <c r="E127" t="str">
        <v>South Yorkshire</v>
      </c>
      <c r="F127" s="3">
        <v>7</v>
      </c>
      <c r="G127" s="3">
        <v>12</v>
      </c>
      <c r="I127" t="str">
        <v>Shropshire</v>
      </c>
      <c r="J127">
        <v>0</v>
      </c>
      <c r="K127" s="3">
        <v>12</v>
      </c>
      <c r="L127" s="3"/>
    </row>
    <row r="128" spans="1:15" x14ac:dyDescent="0.2">
      <c r="E128" t="str">
        <v>Derbyshire</v>
      </c>
      <c r="F128" s="3">
        <v>5</v>
      </c>
      <c r="G128" s="3">
        <v>13</v>
      </c>
      <c r="I128" t="str">
        <v>Staffordshire</v>
      </c>
      <c r="J128">
        <v>0</v>
      </c>
      <c r="K128" s="3">
        <v>12</v>
      </c>
      <c r="L128" s="3"/>
    </row>
    <row r="129" spans="5:7" x14ac:dyDescent="0.2">
      <c r="E129" t="str">
        <v>Nottinghamshire</v>
      </c>
      <c r="F129" s="3">
        <v>1</v>
      </c>
      <c r="G129" s="3">
        <v>14</v>
      </c>
    </row>
  </sheetData>
  <mergeCells count="2">
    <mergeCell ref="M1:O2"/>
    <mergeCell ref="A1:L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headerFooter>
    <oddHeader>&amp;C&amp;"-,Bold"&amp;14THE 91ST ENGLISH SCHOOLS TRACK AND FIELD CHAMPIONSHIPS
Regional Arena Manchester 8th/9th  July 2022</oddHeader>
  </headerFooter>
  <rowBreaks count="4" manualBreakCount="4">
    <brk id="18" max="16383" man="1"/>
    <brk id="54" max="16383" man="1"/>
    <brk id="92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44797</dc:creator>
  <cp:lastModifiedBy>Microsoft Office User</cp:lastModifiedBy>
  <cp:lastPrinted>2022-07-27T09:22:28Z</cp:lastPrinted>
  <dcterms:created xsi:type="dcterms:W3CDTF">2022-07-25T17:49:25Z</dcterms:created>
  <dcterms:modified xsi:type="dcterms:W3CDTF">2022-08-04T16:50:28Z</dcterms:modified>
</cp:coreProperties>
</file>